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xlsx" ContentType="application/vnd.openxmlformats-officedocument.spreadsheetml.sheet"/>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drawings/drawing2.xml" ContentType="application/vnd.openxmlformats-officedocument.drawing+xml"/>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drawings/drawing3.xml" ContentType="application/vnd.openxmlformats-officedocument.drawing+xml"/>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990" windowWidth="14610" windowHeight="6075" activeTab="3"/>
  </bookViews>
  <sheets>
    <sheet name="Parts" sheetId="8" r:id="rId1"/>
    <sheet name="BOM" sheetId="5" r:id="rId2"/>
    <sheet name="ECN" sheetId="7" r:id="rId3"/>
    <sheet name="Consolidated Mapping" sheetId="15" r:id="rId4"/>
    <sheet name="Consolidated UOM" sheetId="11" r:id="rId5"/>
    <sheet name="SAP-UOM" sheetId="9" r:id="rId6"/>
    <sheet name="ASG-UOM" sheetId="13" r:id="rId7"/>
    <sheet name="RSG-UOM" sheetId="10" r:id="rId8"/>
    <sheet name="EMS-UOM" sheetId="12" r:id="rId9"/>
  </sheets>
  <definedNames>
    <definedName name="_xlnm._FilterDatabase" localSheetId="3" hidden="1">'Consolidated Mapping'!$A$1:$G$62</definedName>
    <definedName name="_xlnm._FilterDatabase" localSheetId="4" hidden="1">'Consolidated UOM'!$A$1:$G$35</definedName>
    <definedName name="_xlnm._FilterDatabase" localSheetId="7" hidden="1">'RSG-UOM'!#REF!</definedName>
    <definedName name="_xlnm._FilterDatabase" localSheetId="5" hidden="1">'SAP-UOM'!$A$1:$C$247</definedName>
    <definedName name="_xlnm.Print_Area" localSheetId="3">'Consolidated Mapping'!$A$1:$F$51</definedName>
  </definedNames>
  <calcPr calcId="145621"/>
</workbook>
</file>

<file path=xl/calcChain.xml><?xml version="1.0" encoding="utf-8"?>
<calcChain xmlns="http://schemas.openxmlformats.org/spreadsheetml/2006/main">
  <c r="E10" i="7" l="1"/>
</calcChain>
</file>

<file path=xl/sharedStrings.xml><?xml version="1.0" encoding="utf-8"?>
<sst xmlns="http://schemas.openxmlformats.org/spreadsheetml/2006/main" count="1739" uniqueCount="860">
  <si>
    <t>#</t>
  </si>
  <si>
    <t>Field Type</t>
  </si>
  <si>
    <t>Field Length</t>
  </si>
  <si>
    <t>Field Values</t>
  </si>
  <si>
    <t>Material Number</t>
  </si>
  <si>
    <t>CHAR</t>
  </si>
  <si>
    <t>Number</t>
  </si>
  <si>
    <t>Industry Sector</t>
  </si>
  <si>
    <t>Material Type</t>
  </si>
  <si>
    <t>Name</t>
  </si>
  <si>
    <t>UNIT</t>
  </si>
  <si>
    <t>Default Unit</t>
  </si>
  <si>
    <t>Material Group</t>
  </si>
  <si>
    <t>General Item Category Group</t>
  </si>
  <si>
    <t>QUAN</t>
  </si>
  <si>
    <t>Change Number Description</t>
  </si>
  <si>
    <t>Change Number Status</t>
  </si>
  <si>
    <t>NUMC</t>
  </si>
  <si>
    <t>BOM Usage</t>
  </si>
  <si>
    <t>Default to 2</t>
  </si>
  <si>
    <t>Change Number</t>
  </si>
  <si>
    <t>Base Quantity</t>
  </si>
  <si>
    <t>BOM Status</t>
  </si>
  <si>
    <t>Item Category</t>
  </si>
  <si>
    <t>BOM Component Part Number</t>
  </si>
  <si>
    <t>Component Level Change Number</t>
  </si>
  <si>
    <t>RC29N-STLAN</t>
  </si>
  <si>
    <t>RC29K-STLST</t>
  </si>
  <si>
    <t>MAKT-MAKTX</t>
  </si>
  <si>
    <t>MARA-MEINS</t>
  </si>
  <si>
    <t>MARA-MATKL</t>
  </si>
  <si>
    <t>RMMG1-MATNR</t>
  </si>
  <si>
    <t>RMMG1-MBRSH</t>
  </si>
  <si>
    <t>RMMG1-MTART</t>
  </si>
  <si>
    <t>RC29A-AETXT</t>
  </si>
  <si>
    <t>RC29A-AENST</t>
  </si>
  <si>
    <t>Valid From Date</t>
  </si>
  <si>
    <t>RC29A-DATUV</t>
  </si>
  <si>
    <t>DATS</t>
  </si>
  <si>
    <t>Unit of Weight</t>
  </si>
  <si>
    <t>QTY (Quantity)</t>
  </si>
  <si>
    <t>Reference Designator</t>
  </si>
  <si>
    <t>Find Number</t>
  </si>
  <si>
    <t>Line Number</t>
  </si>
  <si>
    <t>Field Name</t>
  </si>
  <si>
    <t>Windchill</t>
  </si>
  <si>
    <t>Comments</t>
  </si>
  <si>
    <t>Field Label</t>
  </si>
  <si>
    <t xml:space="preserve">SAP </t>
  </si>
  <si>
    <t>Set default value "S" in ESI middleware</t>
  </si>
  <si>
    <t>Set default value "INITIAL" in ESI middleware</t>
  </si>
  <si>
    <t>Set default value "ZPLM" in ESI middleware</t>
  </si>
  <si>
    <t>Quantity</t>
  </si>
  <si>
    <t>String</t>
  </si>
  <si>
    <t>double</t>
  </si>
  <si>
    <t>MARA-MTPOS_MARA</t>
  </si>
  <si>
    <t>STPO-MENGE</t>
  </si>
  <si>
    <t>STPO-MEINS</t>
  </si>
  <si>
    <t>STPO-POSNR</t>
  </si>
  <si>
    <t>STPO-POSTP</t>
  </si>
  <si>
    <t>MAST-MATNR</t>
  </si>
  <si>
    <t>STPO-IDNRK</t>
  </si>
  <si>
    <t>STKO-AENNR</t>
  </si>
  <si>
    <t>STPO-AENNR</t>
  </si>
  <si>
    <t>STPU-UPOSZ</t>
  </si>
  <si>
    <t>STKO-BMENG</t>
  </si>
  <si>
    <t>Set default value "NORM" in ESI middleware</t>
  </si>
  <si>
    <t>Set default value "lb" in ESI middleware</t>
  </si>
  <si>
    <t>Default Unit(Base Unit of Measure)</t>
  </si>
  <si>
    <t>Set default value "01"(as active) in ESI middleware</t>
  </si>
  <si>
    <t>AENR-AENNR</t>
  </si>
  <si>
    <t>RC29A-REVLV</t>
  </si>
  <si>
    <t>Start Effectivity(Date)</t>
  </si>
  <si>
    <t>Start Serial Number Effectivity</t>
  </si>
  <si>
    <t>End Serial Number Effectivity</t>
  </si>
  <si>
    <t>AEDT-DATUV</t>
  </si>
  <si>
    <t>AEEF-SERNR_LO</t>
  </si>
  <si>
    <t>AEEF-SERNR_HI</t>
  </si>
  <si>
    <t>Description</t>
  </si>
  <si>
    <t>Long</t>
  </si>
  <si>
    <t>BOM Attributes</t>
  </si>
  <si>
    <t>Revision Level</t>
  </si>
  <si>
    <t xml:space="preserve">ECN Attributes </t>
  </si>
  <si>
    <t>Send default value as "1"</t>
  </si>
  <si>
    <t>N/A</t>
  </si>
  <si>
    <t xml:space="preserve">Material Master Attributes </t>
  </si>
  <si>
    <t>Base Unit of Measure</t>
  </si>
  <si>
    <t>GenItemCatGroup</t>
  </si>
  <si>
    <t>RevLev</t>
  </si>
  <si>
    <t>MARA-GEWEI</t>
  </si>
  <si>
    <t>Weight Unit</t>
  </si>
  <si>
    <t>Valid From</t>
  </si>
  <si>
    <t>Serial Number-Upper</t>
  </si>
  <si>
    <t>Serial Number-Lower</t>
  </si>
  <si>
    <t>Required Quantity</t>
  </si>
  <si>
    <t>Component</t>
  </si>
  <si>
    <t>Unit of measure</t>
  </si>
  <si>
    <t>Sub Item Number(SITM)</t>
  </si>
  <si>
    <t>Item Id</t>
  </si>
  <si>
    <t>Material</t>
  </si>
  <si>
    <t>STPU-EBORT</t>
  </si>
  <si>
    <t xml:space="preserve">Default </t>
  </si>
  <si>
    <t>defaultUnit</t>
  </si>
  <si>
    <t>name</t>
  </si>
  <si>
    <t>number</t>
  </si>
  <si>
    <t>Revision</t>
  </si>
  <si>
    <t>revision</t>
  </si>
  <si>
    <t>description</t>
  </si>
  <si>
    <t>System Cage</t>
  </si>
  <si>
    <t>Set default value "02"(Engineering BOM)</t>
  </si>
  <si>
    <t>Send default value as "L"( Stock Item)</t>
  </si>
  <si>
    <t>StartSerialNumberEffectivity</t>
  </si>
  <si>
    <t>EndSerialNumberEffectivity</t>
  </si>
  <si>
    <t>Effectivity Range</t>
  </si>
  <si>
    <t>Start Effectivity</t>
  </si>
  <si>
    <t>Date</t>
  </si>
  <si>
    <t>referenceDesignatorRange</t>
  </si>
  <si>
    <t>Default to "1"</t>
  </si>
  <si>
    <t>subQuantityAmount</t>
  </si>
  <si>
    <t>usedFindNumber</t>
  </si>
  <si>
    <t>usedLineNumber</t>
  </si>
  <si>
    <t>startEffectivity</t>
  </si>
  <si>
    <t>Component Quantity Unit of Measure</t>
  </si>
  <si>
    <t>See comments</t>
  </si>
  <si>
    <t>State</t>
  </si>
  <si>
    <t>Char</t>
  </si>
  <si>
    <t>Enterprise Identifier</t>
  </si>
  <si>
    <t>P2D team is working on to find alternate field to store 4000 char length data. Alternate place to store long notes SOOD-OBJDES</t>
  </si>
  <si>
    <t>Schema table will be configured with maximum field length 2</t>
  </si>
  <si>
    <t xml:space="preserve">Change Number </t>
  </si>
  <si>
    <t>orgid</t>
  </si>
  <si>
    <t>Organization</t>
  </si>
  <si>
    <t>ASG, RSG or EMS</t>
  </si>
  <si>
    <t>state</t>
  </si>
  <si>
    <t>Square inch</t>
  </si>
  <si>
    <t>Cubic inch</t>
  </si>
  <si>
    <t>Percentage</t>
  </si>
  <si>
    <t>Per mille</t>
  </si>
  <si>
    <t>Meter/Minute</t>
  </si>
  <si>
    <t>Siemens per meter</t>
  </si>
  <si>
    <t>Acre</t>
  </si>
  <si>
    <t>Activity unit</t>
  </si>
  <si>
    <t>Bag</t>
  </si>
  <si>
    <t>Box</t>
  </si>
  <si>
    <t>Gallons per hour (US)</t>
  </si>
  <si>
    <t>Bottle</t>
  </si>
  <si>
    <t>Cubic centimeter/second</t>
  </si>
  <si>
    <t>Canister</t>
  </si>
  <si>
    <t>Carton</t>
  </si>
  <si>
    <t>Cubic centimeter</t>
  </si>
  <si>
    <t>Cubic decimeter</t>
  </si>
  <si>
    <t>centiliter</t>
  </si>
  <si>
    <t>Centimeter</t>
  </si>
  <si>
    <t>Square centimeter</t>
  </si>
  <si>
    <t>Centimeter/Second</t>
  </si>
  <si>
    <t>Crate</t>
  </si>
  <si>
    <t>Case</t>
  </si>
  <si>
    <t>Days</t>
  </si>
  <si>
    <t>Degree</t>
  </si>
  <si>
    <t>Decimeter</t>
  </si>
  <si>
    <t>Drum</t>
  </si>
  <si>
    <t>Dozen</t>
  </si>
  <si>
    <t>each</t>
  </si>
  <si>
    <t>Enzyme Units / Milliliter</t>
  </si>
  <si>
    <t>Enzyme Units</t>
  </si>
  <si>
    <t>Fluid Ounce US</t>
  </si>
  <si>
    <t>Feet</t>
  </si>
  <si>
    <t>Square foot</t>
  </si>
  <si>
    <t>Cubic foot</t>
  </si>
  <si>
    <t>Gigajoule</t>
  </si>
  <si>
    <t>Gram</t>
  </si>
  <si>
    <t>gram act.ingrd / liter</t>
  </si>
  <si>
    <t>US gallon</t>
  </si>
  <si>
    <t>Gram Gold</t>
  </si>
  <si>
    <t>Gram/liter</t>
  </si>
  <si>
    <t>Gram/Mol</t>
  </si>
  <si>
    <t>Gram/square meter</t>
  </si>
  <si>
    <t>Gram/Cubic meter</t>
  </si>
  <si>
    <t>Gigaohm</t>
  </si>
  <si>
    <t>Gallons per mile (US)</t>
  </si>
  <si>
    <t>Uppercase</t>
  </si>
  <si>
    <t>Hour</t>
  </si>
  <si>
    <t>Hectare</t>
  </si>
  <si>
    <t>Hectoliter</t>
  </si>
  <si>
    <t>Hours</t>
  </si>
  <si>
    <t>Pikofarad</t>
  </si>
  <si>
    <t>Inch</t>
  </si>
  <si>
    <t>Inches of Mercury</t>
  </si>
  <si>
    <t>Joule/Kilogram</t>
  </si>
  <si>
    <t>Joule/Mol</t>
  </si>
  <si>
    <t>Kilogram act. ingrd.</t>
  </si>
  <si>
    <t>Kilogram/cubic decimeter</t>
  </si>
  <si>
    <t>Kilogram</t>
  </si>
  <si>
    <t>Kilogram/Mol</t>
  </si>
  <si>
    <t>Kilogram/second</t>
  </si>
  <si>
    <t>kg act.ingrd. / kg</t>
  </si>
  <si>
    <t>Kit</t>
  </si>
  <si>
    <t>Kilojoule/kilogram</t>
  </si>
  <si>
    <t>Kilojoule/Mol</t>
  </si>
  <si>
    <t>Kilometer</t>
  </si>
  <si>
    <t>Square kilometer</t>
  </si>
  <si>
    <t>Kilometer/hour</t>
  </si>
  <si>
    <t>Kelvin/Minute</t>
  </si>
  <si>
    <t>Kelvin/Second</t>
  </si>
  <si>
    <t>Kilopascal</t>
  </si>
  <si>
    <t>Kilovoltampere</t>
  </si>
  <si>
    <t>Liter</t>
  </si>
  <si>
    <t>US pound</t>
  </si>
  <si>
    <t>Liter per 100 km</t>
  </si>
  <si>
    <t>M Length per Unit</t>
  </si>
  <si>
    <t>Liter/Minute</t>
  </si>
  <si>
    <t>Liter/Molsecond</t>
  </si>
  <si>
    <t>Liter per hour</t>
  </si>
  <si>
    <t>Lot</t>
  </si>
  <si>
    <t>Meter</t>
  </si>
  <si>
    <t>1 / square meter</t>
  </si>
  <si>
    <t>Meter/Hour</t>
  </si>
  <si>
    <t>Mol per liter</t>
  </si>
  <si>
    <t>Mol per cubic meter</t>
  </si>
  <si>
    <t>Meter/second</t>
  </si>
  <si>
    <t>Square meter</t>
  </si>
  <si>
    <t>Square meter/second</t>
  </si>
  <si>
    <t>Cubic meter</t>
  </si>
  <si>
    <t>Cubic meter/Hour</t>
  </si>
  <si>
    <t>Cubic meter/second</t>
  </si>
  <si>
    <t>Megajoule</t>
  </si>
  <si>
    <t>Milligram</t>
  </si>
  <si>
    <t>Milligram/liter</t>
  </si>
  <si>
    <t>Megohm</t>
  </si>
  <si>
    <t>Milligram/cubic meter</t>
  </si>
  <si>
    <t>Megavolt</t>
  </si>
  <si>
    <t>Mile</t>
  </si>
  <si>
    <t>Square mile</t>
  </si>
  <si>
    <t>Minute</t>
  </si>
  <si>
    <t>Microsecond</t>
  </si>
  <si>
    <t>Milliliter</t>
  </si>
  <si>
    <t>Milliliter act. ingr.</t>
  </si>
  <si>
    <t>Millimeter</t>
  </si>
  <si>
    <t>Square millimeter</t>
  </si>
  <si>
    <t>Cubic millimeter</t>
  </si>
  <si>
    <t>Meganewton</t>
  </si>
  <si>
    <t>Millinewton/meter</t>
  </si>
  <si>
    <t>Months</t>
  </si>
  <si>
    <t>Miles per gallon (US)</t>
  </si>
  <si>
    <t>Millimol per liter</t>
  </si>
  <si>
    <t>Millipascal seconds</t>
  </si>
  <si>
    <t>Picosecond</t>
  </si>
  <si>
    <t>Meter/second squared</t>
  </si>
  <si>
    <t>Microsiemens per centimeter</t>
  </si>
  <si>
    <t>Millisecond</t>
  </si>
  <si>
    <t>Mega Units</t>
  </si>
  <si>
    <t>Megawatt hours</t>
  </si>
  <si>
    <t>Mtorr</t>
  </si>
  <si>
    <t>Nanoampere</t>
  </si>
  <si>
    <t>Nanometer</t>
  </si>
  <si>
    <t>Gram act. ingrd.</t>
  </si>
  <si>
    <t>Kilonewton</t>
  </si>
  <si>
    <t>Newton/meter</t>
  </si>
  <si>
    <t>Newton/Square millimeter</t>
  </si>
  <si>
    <t>Nanosecond</t>
  </si>
  <si>
    <t>Troy Ounce</t>
  </si>
  <si>
    <t>Ounce</t>
  </si>
  <si>
    <t>Points</t>
  </si>
  <si>
    <t>Pair</t>
  </si>
  <si>
    <t>Pack</t>
  </si>
  <si>
    <t>Pail</t>
  </si>
  <si>
    <t>Pallet</t>
  </si>
  <si>
    <t>Pascal second</t>
  </si>
  <si>
    <t>Piece</t>
  </si>
  <si>
    <t>Megavoltampere</t>
  </si>
  <si>
    <t>Kilogram/cubic meter</t>
  </si>
  <si>
    <t>1/minute</t>
  </si>
  <si>
    <t>Parts per billion</t>
  </si>
  <si>
    <t>Parts per million</t>
  </si>
  <si>
    <t>Parts per trillion</t>
  </si>
  <si>
    <t>Number of Persons</t>
  </si>
  <si>
    <t>Pounds per square inch</t>
  </si>
  <si>
    <t>Pint, US liquid</t>
  </si>
  <si>
    <t>Kilomol</t>
  </si>
  <si>
    <t>Quart, US liquid</t>
  </si>
  <si>
    <t>Nanofarad</t>
  </si>
  <si>
    <t>Millifarad</t>
  </si>
  <si>
    <t>Gramm/Cubic centimeter</t>
  </si>
  <si>
    <t>Roll</t>
  </si>
  <si>
    <t>Set</t>
  </si>
  <si>
    <t>Sheet</t>
  </si>
  <si>
    <t>Thousands</t>
  </si>
  <si>
    <t>Tonnes</t>
  </si>
  <si>
    <t>Ton/Cubic meter</t>
  </si>
  <si>
    <t>US ton</t>
  </si>
  <si>
    <t>Tube</t>
  </si>
  <si>
    <t>Torr</t>
  </si>
  <si>
    <t>Value-only material</t>
  </si>
  <si>
    <t>Voltampere</t>
  </si>
  <si>
    <t>Weeks</t>
  </si>
  <si>
    <t>Yards</t>
  </si>
  <si>
    <t>Square Yard</t>
  </si>
  <si>
    <t>Cubic yard</t>
  </si>
  <si>
    <t>Years</t>
  </si>
  <si>
    <t>each (3 dec)</t>
  </si>
  <si>
    <t>Kilotonne</t>
  </si>
  <si>
    <t>Microampere</t>
  </si>
  <si>
    <t>Microfarad</t>
  </si>
  <si>
    <t>Microgram/liter</t>
  </si>
  <si>
    <t>Microgram/cubic meter</t>
  </si>
  <si>
    <t>Microliter</t>
  </si>
  <si>
    <t>Micrometer</t>
  </si>
  <si>
    <t>"2</t>
  </si>
  <si>
    <t>"3</t>
  </si>
  <si>
    <t>%</t>
  </si>
  <si>
    <t>%O</t>
  </si>
  <si>
    <t>000</t>
  </si>
  <si>
    <t>A/V</t>
  </si>
  <si>
    <t>ACR</t>
  </si>
  <si>
    <t>AU</t>
  </si>
  <si>
    <t>BAG</t>
  </si>
  <si>
    <t>BOX</t>
  </si>
  <si>
    <t>BPH</t>
  </si>
  <si>
    <t>BT</t>
  </si>
  <si>
    <t>C3S</t>
  </si>
  <si>
    <t>CAN</t>
  </si>
  <si>
    <t>CAR</t>
  </si>
  <si>
    <t>CCM</t>
  </si>
  <si>
    <t>CD3</t>
  </si>
  <si>
    <t>CL</t>
  </si>
  <si>
    <t>CM</t>
  </si>
  <si>
    <t>CM2</t>
  </si>
  <si>
    <t>CMS</t>
  </si>
  <si>
    <t>CRT</t>
  </si>
  <si>
    <t>CV</t>
  </si>
  <si>
    <t>D</t>
  </si>
  <si>
    <t>DAY</t>
  </si>
  <si>
    <t>DEG</t>
  </si>
  <si>
    <t>DM</t>
  </si>
  <si>
    <t>DR</t>
  </si>
  <si>
    <t>DZ</t>
  </si>
  <si>
    <t>EA</t>
  </si>
  <si>
    <t>EML</t>
  </si>
  <si>
    <t>EU</t>
  </si>
  <si>
    <t>FOZ</t>
  </si>
  <si>
    <t>FT</t>
  </si>
  <si>
    <t>FT2</t>
  </si>
  <si>
    <t>FT3</t>
  </si>
  <si>
    <t>FYR</t>
  </si>
  <si>
    <t>G</t>
  </si>
  <si>
    <t>G/L</t>
  </si>
  <si>
    <t>GAL</t>
  </si>
  <si>
    <t>GAU</t>
  </si>
  <si>
    <t>GLI</t>
  </si>
  <si>
    <t>GM</t>
  </si>
  <si>
    <t>GM2</t>
  </si>
  <si>
    <t>GM3</t>
  </si>
  <si>
    <t>GOH</t>
  </si>
  <si>
    <t>GPM</t>
  </si>
  <si>
    <t>GRO</t>
  </si>
  <si>
    <t>H</t>
  </si>
  <si>
    <t>HA</t>
  </si>
  <si>
    <t>HL</t>
  </si>
  <si>
    <t>HR</t>
  </si>
  <si>
    <t>IB</t>
  </si>
  <si>
    <t>IN</t>
  </si>
  <si>
    <t>InH</t>
  </si>
  <si>
    <t>JKG</t>
  </si>
  <si>
    <t>JMO</t>
  </si>
  <si>
    <t>KAI</t>
  </si>
  <si>
    <t>KD3</t>
  </si>
  <si>
    <t>KG</t>
  </si>
  <si>
    <t>KGM</t>
  </si>
  <si>
    <t>KGS</t>
  </si>
  <si>
    <t>KIK</t>
  </si>
  <si>
    <t>KIT</t>
  </si>
  <si>
    <t>KJK</t>
  </si>
  <si>
    <t>KJM</t>
  </si>
  <si>
    <t>KM</t>
  </si>
  <si>
    <t>KM2</t>
  </si>
  <si>
    <t>KMH</t>
  </si>
  <si>
    <t>KMN</t>
  </si>
  <si>
    <t>KMS</t>
  </si>
  <si>
    <t>KPA</t>
  </si>
  <si>
    <t>KU</t>
  </si>
  <si>
    <t>KVA</t>
  </si>
  <si>
    <t>L</t>
  </si>
  <si>
    <t>LB</t>
  </si>
  <si>
    <t>LHK</t>
  </si>
  <si>
    <t>LM</t>
  </si>
  <si>
    <t>LMI</t>
  </si>
  <si>
    <t>LMS</t>
  </si>
  <si>
    <t>LPH</t>
  </si>
  <si>
    <t>M</t>
  </si>
  <si>
    <t>M-2</t>
  </si>
  <si>
    <t>M/H</t>
  </si>
  <si>
    <t>M/L</t>
  </si>
  <si>
    <t>M/M</t>
  </si>
  <si>
    <t>M/S</t>
  </si>
  <si>
    <t>M2</t>
  </si>
  <si>
    <t>M2S</t>
  </si>
  <si>
    <t>M3</t>
  </si>
  <si>
    <t>M3H</t>
  </si>
  <si>
    <t>M3S</t>
  </si>
  <si>
    <t>MEJ</t>
  </si>
  <si>
    <t>MG</t>
  </si>
  <si>
    <t>MGL</t>
  </si>
  <si>
    <t>MGO</t>
  </si>
  <si>
    <t>MGQ</t>
  </si>
  <si>
    <t>MHV</t>
  </si>
  <si>
    <t>MI</t>
  </si>
  <si>
    <t>MI2</t>
  </si>
  <si>
    <t>MIN</t>
  </si>
  <si>
    <t>MIS</t>
  </si>
  <si>
    <t>ML</t>
  </si>
  <si>
    <t>MLI</t>
  </si>
  <si>
    <t>MM</t>
  </si>
  <si>
    <t>MM2</t>
  </si>
  <si>
    <t>MM3</t>
  </si>
  <si>
    <t>MN</t>
  </si>
  <si>
    <t>MNM</t>
  </si>
  <si>
    <t>MON</t>
  </si>
  <si>
    <t>MPG</t>
  </si>
  <si>
    <t>MPL</t>
  </si>
  <si>
    <t>MPS</t>
  </si>
  <si>
    <t>MS</t>
  </si>
  <si>
    <t>MS2</t>
  </si>
  <si>
    <t>MSC</t>
  </si>
  <si>
    <t>MSE</t>
  </si>
  <si>
    <t>MU</t>
  </si>
  <si>
    <t>MWH</t>
  </si>
  <si>
    <t>Mto</t>
  </si>
  <si>
    <t>NA</t>
  </si>
  <si>
    <t>NAM</t>
  </si>
  <si>
    <t>NG</t>
  </si>
  <si>
    <t>NI</t>
  </si>
  <si>
    <t>NM</t>
  </si>
  <si>
    <t>NMM</t>
  </si>
  <si>
    <t>NS</t>
  </si>
  <si>
    <t>ONZ</t>
  </si>
  <si>
    <t>OZ</t>
  </si>
  <si>
    <t>P</t>
  </si>
  <si>
    <t>PAA</t>
  </si>
  <si>
    <t>PAC</t>
  </si>
  <si>
    <t>PAI</t>
  </si>
  <si>
    <t>PAL</t>
  </si>
  <si>
    <t>PAS</t>
  </si>
  <si>
    <t>PC</t>
  </si>
  <si>
    <t>PCT</t>
  </si>
  <si>
    <t>PGL</t>
  </si>
  <si>
    <t>PMI</t>
  </si>
  <si>
    <t>PPB</t>
  </si>
  <si>
    <t>PPM</t>
  </si>
  <si>
    <t>PPT</t>
  </si>
  <si>
    <t>PRS</t>
  </si>
  <si>
    <t>PSI</t>
  </si>
  <si>
    <t>PT</t>
  </si>
  <si>
    <t>QML</t>
  </si>
  <si>
    <t>QT</t>
  </si>
  <si>
    <t>R-U</t>
  </si>
  <si>
    <t>RF</t>
  </si>
  <si>
    <t>RHO</t>
  </si>
  <si>
    <t>ROL</t>
  </si>
  <si>
    <t>SET</t>
  </si>
  <si>
    <t>SHT</t>
  </si>
  <si>
    <t>T</t>
  </si>
  <si>
    <t>TO</t>
  </si>
  <si>
    <t>TOM</t>
  </si>
  <si>
    <t>TON</t>
  </si>
  <si>
    <t>TUB</t>
  </si>
  <si>
    <t>Tor</t>
  </si>
  <si>
    <t>VAL</t>
  </si>
  <si>
    <t>VAM</t>
  </si>
  <si>
    <t>WK</t>
  </si>
  <si>
    <t>YD</t>
  </si>
  <si>
    <t>YD2</t>
  </si>
  <si>
    <t>YD3</t>
  </si>
  <si>
    <t>YR</t>
  </si>
  <si>
    <t>ZEA</t>
  </si>
  <si>
    <t>kt</t>
  </si>
  <si>
    <t>µA</t>
  </si>
  <si>
    <t>µF</t>
  </si>
  <si>
    <t>µGL</t>
  </si>
  <si>
    <t>µGQ</t>
  </si>
  <si>
    <t>µL</t>
  </si>
  <si>
    <t>µM</t>
  </si>
  <si>
    <t>The WC to SAP mapping of units are done in Windchill which requires customization. We have the SAP List (Kilogram=KG), see tab "Default Unit"</t>
  </si>
  <si>
    <t>Need to limit CN length to 12 characters in Windchill and make them unique for ASG, RSG, and EMS</t>
  </si>
  <si>
    <t>Alternate</t>
  </si>
  <si>
    <t>Substitute</t>
  </si>
  <si>
    <t>Need to limit usedLineNumber length to 4 characters in Windchill</t>
  </si>
  <si>
    <t>Pending KDD</t>
  </si>
  <si>
    <t>See Comments</t>
  </si>
  <si>
    <t>altReplacementType</t>
  </si>
  <si>
    <t>subReplacementType</t>
  </si>
  <si>
    <t>a</t>
  </si>
  <si>
    <t>s</t>
  </si>
  <si>
    <t>Parts and BOM</t>
  </si>
  <si>
    <t>Components within assembly</t>
  </si>
  <si>
    <t>STOP-ALPGR</t>
  </si>
  <si>
    <t>Waiting on PTC (C11629410)</t>
  </si>
  <si>
    <t xml:space="preserve">If part number is numeric and less than 18 characters, then ECC will store the part number with leading zeros.  If the part number is a mix of characters and numbers, then ECC will not add leading zeros.
Windchill modification vs. ECC modification is being considered.
</t>
  </si>
  <si>
    <t>The WC to SAP mapping of units are done in Windchill which requires customization. We have the SAP List (Kilogram=KG), see tab "Default Unit", Chris H to verify SAP list</t>
  </si>
  <si>
    <t>Status</t>
  </si>
  <si>
    <t>Verified</t>
  </si>
  <si>
    <t>STXL-TDOBJECT = Change
STXL-TDID = AENR
STXL-CLUSTD (Where text goes to)</t>
  </si>
  <si>
    <t>ECC using YYYYMMDD format but ESI automatically converts the MM/DD/YYYY format to YYYYMMDD format.</t>
  </si>
  <si>
    <t>Installation Point</t>
  </si>
  <si>
    <t>STXL-TDOBJECT = MATERIAL</t>
  </si>
  <si>
    <t>STXL-TDID = IVER</t>
  </si>
  <si>
    <r>
      <t>STXL-CLUSTD = (</t>
    </r>
    <r>
      <rPr>
        <i/>
        <sz val="10"/>
        <color theme="1"/>
        <rFont val="Arial"/>
        <family val="2"/>
      </rPr>
      <t>PART NUMBER</t>
    </r>
    <r>
      <rPr>
        <sz val="10"/>
        <color theme="1"/>
        <rFont val="Arial"/>
        <family val="2"/>
      </rPr>
      <t>)</t>
    </r>
  </si>
  <si>
    <t>Set default value(ASG, RSG or EMS) in ESI middleware as there will be 3 seperate interface for the individual BU.</t>
  </si>
  <si>
    <t>Windchill is using up to 400 characters, need to find a separate field in SAP (Z Field), Z field is being created by P2D in ECC</t>
  </si>
  <si>
    <t>Need to limit CN length to 12 characters in Windchill and make them unique for ASG, RSG, and EMS, see row # 5 in "BOM" tab. Orgid will be added as prefix to Change Number in Windchill to prevent conflicts between business units</t>
  </si>
  <si>
    <t>Need to limit CN length to 12 characters in Windchill and make them unique for ASG, RSG, and EMS. Orgid will be added as prefix in Windchill to Change Number to prevent conflicts between business units.</t>
  </si>
  <si>
    <t>Need to test</t>
  </si>
  <si>
    <t>BAPI Name</t>
  </si>
  <si>
    <t>BAPI_MATERIAL_SAVEREPLICA</t>
  </si>
  <si>
    <t>BAPI Field Name</t>
  </si>
  <si>
    <t>CSAP_MAT_BOM_CREATE</t>
  </si>
  <si>
    <t>CCAP_ECN_CREATE</t>
  </si>
  <si>
    <t>CLIENTDATA.ITEM_CAT</t>
  </si>
  <si>
    <t>HEADDATA.IND_SECTOR</t>
  </si>
  <si>
    <t>CLIENTDATA.UNIT_OF_WT</t>
  </si>
  <si>
    <t>T_STPO.AI_GROUP</t>
  </si>
  <si>
    <t>I_STKO.BASE_QUAN</t>
  </si>
  <si>
    <t>I_STKO.BOM_STATUS</t>
  </si>
  <si>
    <t>BOM_USAGE</t>
  </si>
  <si>
    <t>I_STPO.ITEM_CATEG</t>
  </si>
  <si>
    <t>CHANGE_HEADER.STATUS</t>
  </si>
  <si>
    <t>TEXTLINES.TDLINE</t>
  </si>
  <si>
    <t>MATERIALLONGTEXT.TEXT_LINE</t>
  </si>
  <si>
    <t>MATERIALLONGTEXT.TEXT_ID</t>
  </si>
  <si>
    <t>MATERIALLONGTEXT.TEXT_NAME</t>
  </si>
  <si>
    <t>MATERIALLONGTEXT.APPLOBJECT</t>
  </si>
  <si>
    <t>Text ID</t>
  </si>
  <si>
    <t>RSTXT-TDID</t>
  </si>
  <si>
    <t>Text Name</t>
  </si>
  <si>
    <t>RSTXT-TDNAME</t>
  </si>
  <si>
    <t>Text Object</t>
  </si>
  <si>
    <t>RSTXT-TDOBJECT</t>
  </si>
  <si>
    <t xml:space="preserve">For Windchill legacy “Part Name” &gt; 40 chars, take the first 39 chars of the “Part Name” and an asterisk (39*) to new field </t>
  </si>
  <si>
    <t>Testing</t>
  </si>
  <si>
    <t>Quantity cannot be "0" in ECC, working on solution options</t>
  </si>
  <si>
    <t>Need to verify</t>
  </si>
  <si>
    <t>This field is required to poulate with default value to pass System Cagee.Set default value "IVER" for everything except description over 40 char. Use "GRUN" for part desc over 40 char</t>
  </si>
  <si>
    <r>
      <t xml:space="preserve">1. Part Number with Numeric 18 Char successfully published </t>
    </r>
    <r>
      <rPr>
        <sz val="11"/>
        <color rgb="FFFF0000"/>
        <rFont val="Calibri"/>
        <family val="2"/>
        <scheme val="minor"/>
      </rPr>
      <t xml:space="preserve"> 2. Part with numeric number and  less than 18 char is not appending with zeros at ECC side.</t>
    </r>
    <r>
      <rPr>
        <sz val="11"/>
        <color theme="1"/>
        <rFont val="Calibri"/>
        <family val="2"/>
        <scheme val="minor"/>
      </rPr>
      <t xml:space="preserve"> 3. Part with alpha numeric part number is published successfully</t>
    </r>
  </si>
  <si>
    <t>Three digit ECN is tested successfully. Need to test ECN with 12 dight.</t>
  </si>
  <si>
    <t>Quantity other than Zero is verified. Quantity with "0" need to be verified.</t>
  </si>
  <si>
    <t>Three digit ECN is tested successfully. Need to test ECN with 12 digit.</t>
  </si>
  <si>
    <t>This field is required to populate with default value to pass System Cage. Pass Part Number</t>
  </si>
  <si>
    <t>This field is required to populate with default value to pass System Cage. Set default value "MATERIAL" in ESI middleware</t>
  </si>
  <si>
    <t>need cust</t>
  </si>
  <si>
    <t>Bulk</t>
  </si>
  <si>
    <t>Cubic Inch</t>
  </si>
  <si>
    <t>Each</t>
  </si>
  <si>
    <t>Foot</t>
  </si>
  <si>
    <t>Gallon</t>
  </si>
  <si>
    <t>Pound</t>
  </si>
  <si>
    <t>Pint</t>
  </si>
  <si>
    <t>Quart</t>
  </si>
  <si>
    <t>Reference</t>
  </si>
  <si>
    <t>Square Feet</t>
  </si>
  <si>
    <t>Yard</t>
  </si>
  <si>
    <t>PTC Comment</t>
  </si>
  <si>
    <t>This will be a customization of a modeled attribute list upstream effect to CAD data (M and E CAD) and Data Conversion</t>
  </si>
  <si>
    <t>This is the KDD where SAP will be modified and not WC</t>
  </si>
  <si>
    <t>EMS needs to verify change from existing org name ATG</t>
  </si>
  <si>
    <t>Need to customize so alternate is passed to the substitute field and sap substitute field can handle the different values. See comment below as this might not be a viable relationship</t>
  </si>
  <si>
    <t>PTC Dev to contact P2D for how SAP handles Sub and references part number (screen shot)</t>
  </si>
  <si>
    <t>Not sure why this is needed to pass system cage? What Is iver?</t>
  </si>
  <si>
    <t>Not sure why this is needed to pass system cage? Is this for another attribute?  Not part number?</t>
  </si>
  <si>
    <t>Not sure why this is needed to pass system cage?</t>
  </si>
  <si>
    <t>PTC Comments</t>
  </si>
  <si>
    <t>OIR change to ensure prefix, hypen, spaces, and digits =12 characters</t>
  </si>
  <si>
    <t>To update list $Windchill Home&gt;\wtCustom\wt\part\QuantityUnitRB.rbInfo resource bundle or use the enumcustomize.bat tool to edit the &lt;$Windchill Home&gt;\Windchill\codebase\wt\part\QuantityUnitRB.RB.ser 
MakeJar, cache clear and ms restart.  Would not recommend removing any ootb and removal of any ootb from the list would need legacy data review.  Also is a selection was made for unit other than the default, when the object is updated, because the new list added would this reset to default and not the selection. verification and validation of mapping between integrated MCAD and ECAD tools</t>
  </si>
  <si>
    <t>This is the KDD where SAP will be modified and not WC (Part Number)</t>
  </si>
  <si>
    <t>This is the discussions pending with Mfg mix of process issue and technology.  Windchill "as needed" unit.  Discussions have been considering also .01 or -.01.  Issue  is engineering utilizing this for some items where actual quantity exists and is known</t>
  </si>
  <si>
    <t>Question to D2R 11/19 on how does SAP handle ref des as WC ESI says SAP does not have ref des, map to one of the text fields on parts tab??</t>
  </si>
  <si>
    <r>
      <t xml:space="preserve">Mapping will need to be updated </t>
    </r>
    <r>
      <rPr>
        <b/>
        <u/>
        <sz val="11"/>
        <color rgb="FFFF0000"/>
        <rFont val="Calibri"/>
        <family val="2"/>
        <charset val="1"/>
      </rPr>
      <t xml:space="preserve">AFTER change process </t>
    </r>
    <r>
      <rPr>
        <sz val="11"/>
        <color rgb="FFFF0000"/>
        <rFont val="Calibri"/>
        <family val="2"/>
        <charset val="1"/>
      </rPr>
      <t xml:space="preserve"> as states have yet to be fully defined for the ASG change objects and Review of existing RSG and EMS flows and LCs needs to be done (list could expand 3-4x's the amt listed here)</t>
    </r>
  </si>
  <si>
    <t>This is the KDD where SAP will be modified and not WC So, no changes for us, we pass over full number intact</t>
  </si>
  <si>
    <t>Testing completed</t>
  </si>
  <si>
    <t>Need to configure TIBCO  mapping</t>
  </si>
  <si>
    <t>SAP Unit Value</t>
  </si>
  <si>
    <t>SAP                                                   Base Unit of Measure Name</t>
  </si>
  <si>
    <t>Windchill                                                   Base Unit of Measure Name</t>
  </si>
  <si>
    <t>ASG</t>
  </si>
  <si>
    <t>EMS</t>
  </si>
  <si>
    <t>RSG</t>
  </si>
  <si>
    <t>As  Required</t>
  </si>
  <si>
    <t>Yes</t>
  </si>
  <si>
    <t>Grams</t>
  </si>
  <si>
    <t>Reference(SCHEMATICS, SILK SCREEN ARTWORK)</t>
  </si>
  <si>
    <t>.</t>
  </si>
  <si>
    <t>Need to modify ESIDefaults.properties file to pass default value  mapping</t>
  </si>
  <si>
    <t>Need to configure TIBCO  mapping. Development needed in TIBCO</t>
  </si>
  <si>
    <t>CLIENTDATA.BASE_UOM</t>
  </si>
  <si>
    <t>CLIENTDATA.MATL_GROUP</t>
  </si>
  <si>
    <t>HEADDATA.MATL_TYPE</t>
  </si>
  <si>
    <t>CLIENTDATA.MATERIAL</t>
  </si>
  <si>
    <t>MATERIALDESCRIPTION.ITEM.MATL_DESC</t>
  </si>
  <si>
    <t>CCAP_REV_LEVEL_MAINTAIN</t>
  </si>
  <si>
    <t>REV_LEVEL_NEW</t>
  </si>
  <si>
    <t>BAPI_MATERIAL_BOM_GROUP_CREATE</t>
  </si>
  <si>
    <t>ITEMS.VALID_FROM_DATE</t>
  </si>
  <si>
    <t>EFFECTIVITY.SERNR_LO</t>
  </si>
  <si>
    <t>EFFECTIVITY.SERNR_HI</t>
  </si>
  <si>
    <t>ITEMS.CHANGE_NO</t>
  </si>
  <si>
    <t>ITEMASSIGNMENTS.CHANGE_NO</t>
  </si>
  <si>
    <t>ITEMASSIGNMENTS.SUPER_OBJECT_ID</t>
  </si>
  <si>
    <t>Substitute Part Number</t>
  </si>
  <si>
    <t>substitutePartNumber</t>
  </si>
  <si>
    <t>ITEMASSIGNMENTS.SUB_OBKECT_ID</t>
  </si>
  <si>
    <t>ITEMS.COMP_QTY</t>
  </si>
  <si>
    <t>CHANGE_HEADER.DESCRIPT</t>
  </si>
  <si>
    <t>CHANGE_HEADER.CHANGE_NO</t>
  </si>
  <si>
    <t>Testing completed.</t>
  </si>
  <si>
    <t>Single effectivity range published successfully, Multiple effectivity testing: only 1st effectivity range went across</t>
  </si>
  <si>
    <t>It has been decided to leave this OOTB</t>
  </si>
  <si>
    <r>
      <t>It has been decided to leave this OOTB.
Why is this not mapped to</t>
    </r>
    <r>
      <rPr>
        <i/>
        <sz val="11"/>
        <color rgb="FFFF0000"/>
        <rFont val="Calibri"/>
        <family val="2"/>
        <charset val="1"/>
      </rPr>
      <t xml:space="preserve"> line item number </t>
    </r>
    <r>
      <rPr>
        <sz val="11"/>
        <color rgb="FFFF0000"/>
        <rFont val="Calibri"/>
        <family val="2"/>
        <charset val="1"/>
      </rPr>
      <t xml:space="preserve">in SAP?  These two are intended for the same purpose
</t>
    </r>
  </si>
  <si>
    <t xml:space="preserve">Per D2R Tony &gt; 40 chars, take the first 39 chars of the “Change Number Description” and an asterisk (39*) to new field  
</t>
  </si>
  <si>
    <t>04-Published</t>
  </si>
  <si>
    <t>91 Max</t>
  </si>
  <si>
    <t>Pending for Decision</t>
  </si>
  <si>
    <t>Not Needed because Mapping already exists as per item # 16</t>
  </si>
  <si>
    <t/>
  </si>
  <si>
    <t>TST</t>
  </si>
  <si>
    <t>1/cubic centimeter</t>
  </si>
  <si>
    <t>TC3</t>
  </si>
  <si>
    <t>1/cubic meter</t>
  </si>
  <si>
    <t>TM3</t>
  </si>
  <si>
    <t>Ampere</t>
  </si>
  <si>
    <t>A</t>
  </si>
  <si>
    <t>bar</t>
  </si>
  <si>
    <t>BAR</t>
  </si>
  <si>
    <t>Becquerel/kilogram</t>
  </si>
  <si>
    <t>BQK</t>
  </si>
  <si>
    <t>Candela</t>
  </si>
  <si>
    <t>CD</t>
  </si>
  <si>
    <t>Centimeter/hour</t>
  </si>
  <si>
    <t>CMH</t>
  </si>
  <si>
    <t>Cubic meter/Cubic meter</t>
  </si>
  <si>
    <t>KMK</t>
  </si>
  <si>
    <t>Degrees Celsius</t>
  </si>
  <si>
    <t>°C</t>
  </si>
  <si>
    <t>Fahrenheit</t>
  </si>
  <si>
    <t>°F</t>
  </si>
  <si>
    <t>Farad</t>
  </si>
  <si>
    <t>F</t>
  </si>
  <si>
    <t>Gram/hectogram</t>
  </si>
  <si>
    <t>GHG</t>
  </si>
  <si>
    <t>Gram/kilogram</t>
  </si>
  <si>
    <t>GKG</t>
  </si>
  <si>
    <t>Hectopascal</t>
  </si>
  <si>
    <t>HPA</t>
  </si>
  <si>
    <t>Hertz (1/second)</t>
  </si>
  <si>
    <t>HZ</t>
  </si>
  <si>
    <t>Joule</t>
  </si>
  <si>
    <t>J</t>
  </si>
  <si>
    <t>Kelvin</t>
  </si>
  <si>
    <t>K</t>
  </si>
  <si>
    <t>Kiloampere</t>
  </si>
  <si>
    <t>KA</t>
  </si>
  <si>
    <t>Kilobecquerel/kilogram</t>
  </si>
  <si>
    <t>KBK</t>
  </si>
  <si>
    <t>Kilogram/Kilogram</t>
  </si>
  <si>
    <t>KGK</t>
  </si>
  <si>
    <t>Kilogram/Square meter</t>
  </si>
  <si>
    <t>KGF</t>
  </si>
  <si>
    <t>Kilohertz</t>
  </si>
  <si>
    <t>KHZ</t>
  </si>
  <si>
    <t>Kilojoule</t>
  </si>
  <si>
    <t>KJ</t>
  </si>
  <si>
    <t>Kiloohm</t>
  </si>
  <si>
    <t>KOH</t>
  </si>
  <si>
    <t>Kilovolt</t>
  </si>
  <si>
    <t>KV</t>
  </si>
  <si>
    <t>Kilowatt</t>
  </si>
  <si>
    <t>KW</t>
  </si>
  <si>
    <t>Kilowatt hours</t>
  </si>
  <si>
    <t>KWH</t>
  </si>
  <si>
    <t>Mass parts per billion</t>
  </si>
  <si>
    <t>MPB</t>
  </si>
  <si>
    <t>Mass parts per million</t>
  </si>
  <si>
    <t>MPM</t>
  </si>
  <si>
    <t>Mass parts per trillion</t>
  </si>
  <si>
    <t>MPT</t>
  </si>
  <si>
    <t>Megahertz</t>
  </si>
  <si>
    <t>MHZ</t>
  </si>
  <si>
    <t>Megapascal</t>
  </si>
  <si>
    <t>MPA</t>
  </si>
  <si>
    <t>Megawatt</t>
  </si>
  <si>
    <t>MGW</t>
  </si>
  <si>
    <t>Meterbar/second</t>
  </si>
  <si>
    <t>MBZ</t>
  </si>
  <si>
    <t>Meterpascal/second</t>
  </si>
  <si>
    <t>MPZ</t>
  </si>
  <si>
    <t>Milliampere</t>
  </si>
  <si>
    <t>MA</t>
  </si>
  <si>
    <t>Millibar</t>
  </si>
  <si>
    <t>MBA</t>
  </si>
  <si>
    <t>Milligram/gram</t>
  </si>
  <si>
    <t>MGG</t>
  </si>
  <si>
    <t>Milligram/kilogram</t>
  </si>
  <si>
    <t>MGK</t>
  </si>
  <si>
    <t>Milligram/Square centimeter</t>
  </si>
  <si>
    <t>MGE</t>
  </si>
  <si>
    <t>Millijoule</t>
  </si>
  <si>
    <t>MIJ</t>
  </si>
  <si>
    <t>Milliliter/cubic meter</t>
  </si>
  <si>
    <t>MLK</t>
  </si>
  <si>
    <t>Millimeter/hour</t>
  </si>
  <si>
    <t>MMH</t>
  </si>
  <si>
    <t>Millimeter/second</t>
  </si>
  <si>
    <t>MMS</t>
  </si>
  <si>
    <t>Millimeter/year</t>
  </si>
  <si>
    <t>MMA</t>
  </si>
  <si>
    <t>Millimol</t>
  </si>
  <si>
    <t>MMO</t>
  </si>
  <si>
    <t>Millimol/gram</t>
  </si>
  <si>
    <t>MMG</t>
  </si>
  <si>
    <t>Millimol/kilogram</t>
  </si>
  <si>
    <t>MMK</t>
  </si>
  <si>
    <t>Millitesla</t>
  </si>
  <si>
    <t>MTE</t>
  </si>
  <si>
    <t>Millivolt</t>
  </si>
  <si>
    <t>MV</t>
  </si>
  <si>
    <t>Milliwatt</t>
  </si>
  <si>
    <t>VA</t>
  </si>
  <si>
    <t>Mol</t>
  </si>
  <si>
    <t>MOL</t>
  </si>
  <si>
    <t>Mol/kilogram</t>
  </si>
  <si>
    <t>MOK</t>
  </si>
  <si>
    <t>Newton</t>
  </si>
  <si>
    <t>N</t>
  </si>
  <si>
    <t>Ohm</t>
  </si>
  <si>
    <t>OHM</t>
  </si>
  <si>
    <t>One</t>
  </si>
  <si>
    <t>ONE</t>
  </si>
  <si>
    <t>Pascal</t>
  </si>
  <si>
    <t>PA</t>
  </si>
  <si>
    <t>Percent mass</t>
  </si>
  <si>
    <t>M%</t>
  </si>
  <si>
    <t>Percent volume</t>
  </si>
  <si>
    <t>V%</t>
  </si>
  <si>
    <t>Permille mass</t>
  </si>
  <si>
    <t>M%O</t>
  </si>
  <si>
    <t>Permille volume</t>
  </si>
  <si>
    <t>V%O</t>
  </si>
  <si>
    <t>REF</t>
  </si>
  <si>
    <t>Second</t>
  </si>
  <si>
    <t>S</t>
  </si>
  <si>
    <t>Square millimeter/second</t>
  </si>
  <si>
    <t>22S</t>
  </si>
  <si>
    <t>Tesla</t>
  </si>
  <si>
    <t>TES</t>
  </si>
  <si>
    <t>Volts</t>
  </si>
  <si>
    <t>V</t>
  </si>
  <si>
    <t>Volume parts per billion</t>
  </si>
  <si>
    <t>VPB</t>
  </si>
  <si>
    <t>Volume parts per million</t>
  </si>
  <si>
    <t>VPM</t>
  </si>
  <si>
    <t>Volume parts per trillion</t>
  </si>
  <si>
    <t>VPT</t>
  </si>
  <si>
    <t>Watt</t>
  </si>
  <si>
    <t>W</t>
  </si>
  <si>
    <t>Need to Test</t>
  </si>
  <si>
    <t>Base Unit of Measure Name</t>
  </si>
  <si>
    <t>Unit Value</t>
  </si>
  <si>
    <t>US Pound</t>
  </si>
  <si>
    <t>D2D</t>
  </si>
  <si>
    <t>US Gallon</t>
  </si>
  <si>
    <t>Issues/Road Blcoking</t>
  </si>
  <si>
    <t>P2D team need to find what all fields need to be populated to store long text in this field.</t>
  </si>
  <si>
    <t>P2D team need to provide field name</t>
  </si>
  <si>
    <t>Windchill send data successfully but it's not showing up at ECC side. Working on to use designer debugger</t>
  </si>
  <si>
    <t>Need help from P2D team</t>
  </si>
  <si>
    <t>Additional field need to populate for Log text data</t>
  </si>
  <si>
    <t>Type</t>
  </si>
  <si>
    <t>Windchill Attribute</t>
  </si>
  <si>
    <t>SAP Attribute</t>
  </si>
  <si>
    <t>Parts</t>
  </si>
  <si>
    <t>General Item Category</t>
  </si>
  <si>
    <t>Default Value</t>
  </si>
  <si>
    <t xml:space="preserve"> NORM</t>
  </si>
  <si>
    <t>INITIAL</t>
  </si>
  <si>
    <t>ZPLM</t>
  </si>
  <si>
    <t>lb</t>
  </si>
  <si>
    <t>Serial Number-Upper Limit</t>
  </si>
  <si>
    <t>Serial Number-Lower Limit</t>
  </si>
  <si>
    <t>Date Effectivity</t>
  </si>
  <si>
    <t>Serial Number Effectivity</t>
  </si>
  <si>
    <t>BOM</t>
  </si>
  <si>
    <t>Default</t>
  </si>
  <si>
    <t>Base Quantity(Default)</t>
  </si>
  <si>
    <t>ECN</t>
  </si>
  <si>
    <t>Header Change Number</t>
  </si>
  <si>
    <t>National Stock Number</t>
  </si>
  <si>
    <t>13 digit number -The number the DoD assigns to a part across all DoD contractors?
nnnn(Federal Supply Class) –nn(Country of Origin) –nnn-nnnn(Unique #)</t>
  </si>
  <si>
    <t>Shelf Life</t>
  </si>
  <si>
    <t>Attribute to show the manufacturer's stated time period during which the product retains it's full functionality under specific conditions</t>
  </si>
  <si>
    <t>Storage Temp</t>
  </si>
  <si>
    <t>Attribute to show the temperature range that components optimal stored to optimize their performance</t>
  </si>
  <si>
    <t xml:space="preserve">ROHS </t>
  </si>
  <si>
    <t>Attribute to show  if component is free of certain hazards substances per ROHS (add link to ROHS document)</t>
  </si>
  <si>
    <t>1 Manufacturer</t>
  </si>
  <si>
    <t>The Manufacturers Name (Line 1)</t>
  </si>
  <si>
    <t>1 Manufacturer Part Number</t>
  </si>
  <si>
    <t>The Manufacturers Number (Line 1)</t>
  </si>
  <si>
    <t>2 Manufacturer</t>
  </si>
  <si>
    <t>The Manufacturers Name (Line 2)</t>
  </si>
  <si>
    <t>2 Manufacturer Part Number</t>
  </si>
  <si>
    <t>The Manufacturers Number (Line 2)</t>
  </si>
  <si>
    <t>3 Manufacturer</t>
  </si>
  <si>
    <t>The Manufacturers Name (Line 3)</t>
  </si>
  <si>
    <t>3 Manufacturer Part Number</t>
  </si>
  <si>
    <t>The Manufacturers Number (Line 3)</t>
  </si>
  <si>
    <t>4 Manufacturer</t>
  </si>
  <si>
    <t>The Manufacturers Name (Line 4)</t>
  </si>
  <si>
    <t>4 Manufacturer Part Number</t>
  </si>
  <si>
    <t>The Manufacturers Number (Line 4)</t>
  </si>
  <si>
    <t>5 Manufacturer</t>
  </si>
  <si>
    <t>The Manufacturers Name (Line 5)</t>
  </si>
  <si>
    <t>5 Manufacturer Part Number</t>
  </si>
  <si>
    <t>The Manufacturers Number (Line 5)</t>
  </si>
  <si>
    <t>6 Manufacturer</t>
  </si>
  <si>
    <t>The Manufacturers Name (Line 6)</t>
  </si>
  <si>
    <t>6 Manufacturer Part Number</t>
  </si>
  <si>
    <t>The Manufacturers Number (Line 6)</t>
  </si>
  <si>
    <t>Lifecycle State</t>
  </si>
  <si>
    <t>Release/Obsolete/Supersede</t>
  </si>
  <si>
    <t>Critical Item</t>
  </si>
  <si>
    <t>An attribute that flags initial thought on whether it will be a Critical Safety Item - Requires Validation
Per AS9100C  Standard, This standard has been revised to incorporate the requirements of ISO 9001 :2008.</t>
  </si>
  <si>
    <t>HAZMAT</t>
  </si>
  <si>
    <t>An attribute that flags initial thought on whether it maybe HAZMAT - Requires Validation</t>
  </si>
  <si>
    <t>UID</t>
  </si>
  <si>
    <t>An attribute that flags initial thought on whether it may require UID - Requires Validation
UID = Unique Identification Number, used for CI tracking (EMS = IUID)</t>
  </si>
  <si>
    <t>Software Required</t>
  </si>
  <si>
    <t>Attribute to identify if software will be required to support the Hardware</t>
  </si>
  <si>
    <t>Internal Comment</t>
  </si>
  <si>
    <t>NSN Field</t>
  </si>
  <si>
    <t>Material Status</t>
  </si>
  <si>
    <t xml:space="preserve">1 Manufacturer Preference Flag </t>
  </si>
  <si>
    <t>O, DP, A</t>
  </si>
  <si>
    <t>A preference flag that show the status of Line 1st Manufacturer's Part</t>
  </si>
  <si>
    <t xml:space="preserve">2 Manufacturer Preference Flag </t>
  </si>
  <si>
    <t xml:space="preserve">A preference flag that show the status of Line 2nd Manufacturer's Part </t>
  </si>
  <si>
    <t xml:space="preserve">3 Manufacturer Preference Flag </t>
  </si>
  <si>
    <t xml:space="preserve">A preference flag that show the status of Line 3rd Manufacturer's Part </t>
  </si>
  <si>
    <t xml:space="preserve">4 Manufacturer Preference Flag </t>
  </si>
  <si>
    <t xml:space="preserve">A preference flag that show the status of Line 4th Manufacturer's Part </t>
  </si>
  <si>
    <t xml:space="preserve">5 Manufacturer Preference Flag </t>
  </si>
  <si>
    <t>A preference flag that show the status of Line 5th Manufacturer's Part</t>
  </si>
  <si>
    <t xml:space="preserve">6 Manufacturer Preference Flag </t>
  </si>
  <si>
    <t>A preference flag that show the status of Line 6th Manufacturer's Part</t>
  </si>
  <si>
    <t>Default Trace Code</t>
  </si>
  <si>
    <t>Tested</t>
  </si>
  <si>
    <t>40 Char Tested. Long test need to test</t>
  </si>
  <si>
    <t>Long Text. Needs TIBCO Mapping</t>
  </si>
  <si>
    <t>Decision Pending</t>
  </si>
  <si>
    <t>Decision Pending. Need to modify BAPI</t>
  </si>
  <si>
    <t>40 Char Tested. Long Text. Needs TIBCO Mapping</t>
  </si>
  <si>
    <t xml:space="preserve">Passing successfully but it's not showing up in ECC.. </t>
  </si>
  <si>
    <t>True/False</t>
  </si>
  <si>
    <t>Newly Added</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</si>
</sst>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b/>
      <sz val="10"/>
      <color rgb="FF000000"/>
      <name val="Arial"/>
      <family val="2"/>
    </font>
    <font>
      <sz val="10"/>
      <color rgb="FF000000"/>
      <name val="Arial"/>
      <family val="2"/>
    </font>
    <font>
      <sz val="10"/>
      <name val="Arial"/>
      <family val="2"/>
    </font>
    <font>
      <b/>
      <sz val="11"/>
      <color theme="1"/>
      <name val="Calibri"/>
      <family val="2"/>
      <scheme val="minor"/>
    </font>
    <font>
      <sz val="10"/>
      <color theme="1"/>
      <name val="Arial"/>
      <family val="2"/>
    </font>
    <font>
      <b/>
      <sz val="11"/>
      <name val="Arial"/>
      <family val="2"/>
    </font>
    <font>
      <b/>
      <sz val="10"/>
      <name val="Arial"/>
      <family val="2"/>
    </font>
    <font>
      <b/>
      <sz val="10"/>
      <color theme="1"/>
      <name val="Arial"/>
      <family val="2"/>
    </font>
    <font>
      <i/>
      <sz val="10"/>
      <color theme="1"/>
      <name val="Arial"/>
      <family val="2"/>
    </font>
    <font>
      <sz val="11"/>
      <color rgb="FFFF0000"/>
      <name val="Calibri"/>
      <family val="2"/>
      <scheme val="minor"/>
    </font>
    <font>
      <sz val="11"/>
      <color rgb="FF9C6500"/>
      <name val="Calibri"/>
      <family val="2"/>
      <charset val="1"/>
    </font>
    <font>
      <sz val="11"/>
      <color rgb="FFFF0000"/>
      <name val="Calibri"/>
      <family val="2"/>
      <charset val="1"/>
    </font>
    <font>
      <b/>
      <sz val="11"/>
      <color rgb="FFFF0000"/>
      <name val="Calibri"/>
      <family val="2"/>
      <charset val="1"/>
    </font>
    <font>
      <sz val="11"/>
      <color rgb="FFFF0000"/>
      <name val="Calibri"/>
      <family val="2"/>
    </font>
    <font>
      <i/>
      <sz val="11"/>
      <color rgb="FFFF0000"/>
      <name val="Calibri"/>
      <family val="2"/>
      <charset val="1"/>
    </font>
    <font>
      <b/>
      <u/>
      <sz val="11"/>
      <color rgb="FFFF0000"/>
      <name val="Calibri"/>
      <family val="2"/>
      <charset val="1"/>
    </font>
    <font>
      <sz val="11"/>
      <color rgb="FF000000"/>
      <name val="Calibri"/>
      <family val="2"/>
      <scheme val="minor"/>
    </font>
    <font>
      <b/>
      <sz val="11"/>
      <color rgb="FFFF0000"/>
      <name val="Calibri"/>
      <family val="2"/>
      <scheme val="minor"/>
    </font>
    <font>
      <sz val="10"/>
      <name val="Arial"/>
      <family val="2"/>
    </font>
    <font>
      <sz val="11"/>
      <color rgb="FF000000"/>
      <name val="Calibri"/>
      <family val="2"/>
    </font>
    <font>
      <sz val="11"/>
      <color theme="1"/>
      <name val="Calibri"/>
      <family val="2"/>
      <scheme val="minor"/>
    </font>
    <font>
      <sz val="11"/>
      <name val="Calibri"/>
      <family val="2"/>
      <scheme val="minor"/>
    </font>
  </fonts>
  <fills count="2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rgb="FFFF0000"/>
        <bgColor indexed="64"/>
      </patternFill>
    </fill>
    <fill>
      <patternFill patternType="solid">
        <fgColor rgb="FF66FF33"/>
        <bgColor indexed="64"/>
      </patternFill>
    </fill>
    <fill>
      <patternFill patternType="solid">
        <fgColor theme="3" tint="0.79998168889431442"/>
        <bgColor indexed="64"/>
      </patternFill>
    </fill>
    <fill>
      <patternFill patternType="solid">
        <fgColor rgb="FF00FFFF"/>
        <bgColor indexed="64"/>
      </patternFill>
    </fill>
    <fill>
      <patternFill patternType="solid">
        <fgColor rgb="FFFFC000"/>
        <bgColor indexed="64"/>
      </patternFill>
    </fill>
    <fill>
      <patternFill patternType="solid">
        <fgColor rgb="FFFFEB9C"/>
        <bgColor rgb="FFFDEADA"/>
      </patternFill>
    </fill>
    <fill>
      <patternFill patternType="solid">
        <fgColor rgb="FFFFFFFF"/>
        <bgColor rgb="FFF2F2F2"/>
      </patternFill>
    </fill>
    <fill>
      <patternFill patternType="solid">
        <fgColor theme="6" tint="0.79998168889431442"/>
        <bgColor indexed="64"/>
      </patternFill>
    </fill>
    <fill>
      <patternFill patternType="solid">
        <fgColor rgb="FFFF0000"/>
        <bgColor rgb="FFF2F2F2"/>
      </patternFill>
    </fill>
    <fill>
      <patternFill patternType="solid">
        <fgColor theme="2"/>
        <bgColor indexed="64"/>
      </patternFill>
    </fill>
    <fill>
      <patternFill patternType="solid">
        <fgColor theme="5" tint="0.79998168889431442"/>
        <bgColor indexed="64"/>
      </patternFill>
    </fill>
    <fill>
      <patternFill patternType="solid">
        <fgColor theme="4" tint="0.59999389629810485"/>
        <bgColor indexed="65"/>
      </patternFill>
    </fill>
    <fill>
      <patternFill patternType="solid">
        <fgColor theme="0" tint="-0.14999847407452621"/>
        <bgColor indexed="64"/>
      </patternFill>
    </fill>
  </fills>
  <borders count="56">
    <border>
      <left/>
      <right/>
      <top/>
      <bottom/>
      <diagonal/>
    </border>
    <border>
      <left style="medium">
        <color rgb="FFFFFFFF"/>
      </left>
      <right style="medium">
        <color rgb="FFFFFFFF"/>
      </right>
      <top style="medium">
        <color rgb="FFFFFFFF"/>
      </top>
      <bottom style="medium">
        <color rgb="FFFFFFFF"/>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rgb="FF000000"/>
      </left>
      <right style="thin">
        <color rgb="FF000000"/>
      </right>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indexed="64"/>
      </right>
      <top style="medium">
        <color rgb="FF000000"/>
      </top>
      <bottom/>
      <diagonal/>
    </border>
    <border>
      <left style="thin">
        <color rgb="FF000000"/>
      </left>
      <right style="medium">
        <color indexed="64"/>
      </right>
      <top/>
      <bottom/>
      <diagonal/>
    </border>
    <border>
      <left style="thin">
        <color rgb="FF000000"/>
      </left>
      <right style="medium">
        <color indexed="64"/>
      </right>
      <top/>
      <bottom style="medium">
        <color rgb="FF000000"/>
      </bottom>
      <diagonal/>
    </border>
    <border>
      <left style="medium">
        <color rgb="FFFFFFFF"/>
      </left>
      <right style="medium">
        <color rgb="FFFFFFFF"/>
      </right>
      <top/>
      <bottom/>
      <diagonal/>
    </border>
    <border>
      <left style="medium">
        <color indexed="64"/>
      </left>
      <right/>
      <top style="thin">
        <color indexed="64"/>
      </top>
      <bottom style="medium">
        <color indexed="64"/>
      </bottom>
      <diagonal/>
    </border>
    <border>
      <left style="thin">
        <color rgb="FF000000"/>
      </left>
      <right/>
      <top style="medium">
        <color rgb="FF000000"/>
      </top>
      <bottom/>
      <diagonal/>
    </border>
    <border>
      <left style="thin">
        <color rgb="FF000000"/>
      </left>
      <right/>
      <top/>
      <bottom/>
      <diagonal/>
    </border>
    <border>
      <left style="thin">
        <color rgb="FF000000"/>
      </left>
      <right/>
      <top/>
      <bottom style="medium">
        <color rgb="FF000000"/>
      </bottom>
      <diagonal/>
    </border>
    <border>
      <left/>
      <right style="thin">
        <color rgb="FF000000"/>
      </right>
      <top style="medium">
        <color rgb="FF000000"/>
      </top>
      <bottom/>
      <diagonal/>
    </border>
    <border>
      <left/>
      <right style="thin">
        <color rgb="FF000000"/>
      </right>
      <top/>
      <bottom/>
      <diagonal/>
    </border>
    <border>
      <left/>
      <right style="thin">
        <color rgb="FF000000"/>
      </right>
      <top/>
      <bottom style="medium">
        <color rgb="FF000000"/>
      </bottom>
      <diagonal/>
    </border>
    <border>
      <left style="medium">
        <color indexed="64"/>
      </left>
      <right style="thin">
        <color rgb="FF000000"/>
      </right>
      <top style="medium">
        <color rgb="FF000000"/>
      </top>
      <bottom/>
      <diagonal/>
    </border>
    <border>
      <left style="medium">
        <color indexed="64"/>
      </left>
      <right style="thin">
        <color rgb="FF000000"/>
      </right>
      <top/>
      <bottom/>
      <diagonal/>
    </border>
    <border>
      <left style="medium">
        <color indexed="64"/>
      </left>
      <right style="thin">
        <color rgb="FF000000"/>
      </right>
      <top/>
      <bottom style="medium">
        <color rgb="FF000000"/>
      </bottom>
      <diagonal/>
    </border>
    <border>
      <left style="thin">
        <color rgb="FF000000"/>
      </left>
      <right style="thin">
        <color rgb="FF000000"/>
      </right>
      <top style="thin">
        <color indexed="64"/>
      </top>
      <bottom/>
      <diagonal/>
    </border>
    <border>
      <left style="thin">
        <color rgb="FF000000"/>
      </left>
      <right style="thin">
        <color rgb="FF000000"/>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s>
  <cellStyleXfs count="5">
    <xf numFmtId="0" fontId="0" fillId="0" borderId="0"/>
    <xf numFmtId="0" fontId="11" fillId="12" borderId="0"/>
    <xf numFmtId="0" fontId="19" fillId="0" borderId="0"/>
    <xf numFmtId="0" fontId="3" fillId="0" borderId="0"/>
    <xf numFmtId="0" fontId="21" fillId="18" borderId="0" applyNumberFormat="0" applyBorder="0" applyAlignment="0" applyProtection="0"/>
  </cellStyleXfs>
  <cellXfs count="305">
    <xf numFmtId="0" fontId="0" fillId="0" borderId="0" xfId="0"/>
    <xf numFmtId="0" fontId="0" fillId="2" borderId="0" xfId="0" applyFill="1"/>
    <xf numFmtId="0" fontId="2" fillId="2" borderId="1" xfId="0" applyFont="1" applyFill="1" applyBorder="1" applyAlignment="1">
      <alignment horizontal="left" vertical="center" wrapText="1" readingOrder="1"/>
    </xf>
    <xf numFmtId="0" fontId="2" fillId="2" borderId="1" xfId="0" applyFont="1" applyFill="1" applyBorder="1" applyAlignment="1">
      <alignment horizontal="center" vertical="center" wrapText="1" readingOrder="1"/>
    </xf>
    <xf numFmtId="0" fontId="0" fillId="2" borderId="0" xfId="0" applyFill="1" applyAlignment="1">
      <alignment horizontal="center"/>
    </xf>
    <xf numFmtId="0" fontId="0" fillId="2" borderId="0" xfId="0" applyFont="1" applyFill="1"/>
    <xf numFmtId="0" fontId="0" fillId="0" borderId="0" xfId="0" applyAlignment="1">
      <alignment wrapText="1"/>
    </xf>
    <xf numFmtId="0" fontId="0" fillId="0" borderId="0" xfId="0" applyAlignment="1">
      <alignment horizontal="left"/>
    </xf>
    <xf numFmtId="0" fontId="0" fillId="0" borderId="0" xfId="0" applyAlignment="1">
      <alignment horizontal="center"/>
    </xf>
    <xf numFmtId="0" fontId="4" fillId="5" borderId="6" xfId="0" applyFont="1" applyFill="1" applyBorder="1" applyAlignment="1">
      <alignment horizontal="center" vertical="center" wrapText="1"/>
    </xf>
    <xf numFmtId="0" fontId="1" fillId="5" borderId="2" xfId="0" applyFont="1" applyFill="1" applyBorder="1" applyAlignment="1">
      <alignment horizontal="center" vertical="center" wrapText="1" readingOrder="1"/>
    </xf>
    <xf numFmtId="0" fontId="1" fillId="5" borderId="7" xfId="0" applyFont="1" applyFill="1" applyBorder="1" applyAlignment="1">
      <alignment horizontal="center" vertical="center" wrapText="1" readingOrder="1"/>
    </xf>
    <xf numFmtId="0" fontId="1" fillId="6" borderId="6" xfId="0" applyFont="1" applyFill="1" applyBorder="1" applyAlignment="1">
      <alignment horizontal="center" vertical="center" wrapText="1" readingOrder="1"/>
    </xf>
    <xf numFmtId="0" fontId="1" fillId="6" borderId="2" xfId="0" applyFont="1" applyFill="1" applyBorder="1" applyAlignment="1">
      <alignment horizontal="center" vertical="center" wrapText="1" readingOrder="1"/>
    </xf>
    <xf numFmtId="0" fontId="1" fillId="6" borderId="2" xfId="0" applyFont="1" applyFill="1" applyBorder="1" applyAlignment="1">
      <alignment horizontal="center" vertical="center" wrapText="1"/>
    </xf>
    <xf numFmtId="0" fontId="1" fillId="6" borderId="7" xfId="0" applyFont="1" applyFill="1" applyBorder="1" applyAlignment="1">
      <alignment horizontal="center" vertical="center" wrapText="1" readingOrder="1"/>
    </xf>
    <xf numFmtId="0" fontId="8" fillId="5" borderId="16" xfId="0" applyFont="1" applyFill="1" applyBorder="1" applyAlignment="1">
      <alignment horizontal="center" vertical="center" wrapText="1" readingOrder="1"/>
    </xf>
    <xf numFmtId="0" fontId="1" fillId="6" borderId="21" xfId="0" applyFont="1" applyFill="1" applyBorder="1" applyAlignment="1">
      <alignment horizontal="center" vertical="center" wrapText="1" readingOrder="1"/>
    </xf>
    <xf numFmtId="0" fontId="3" fillId="8" borderId="6" xfId="0" applyFont="1" applyFill="1" applyBorder="1" applyAlignment="1">
      <alignment horizontal="center" vertical="center" wrapText="1"/>
    </xf>
    <xf numFmtId="0" fontId="3" fillId="8" borderId="16" xfId="0" applyFont="1" applyFill="1" applyBorder="1" applyAlignment="1">
      <alignment horizontal="left" vertical="center" readingOrder="1"/>
    </xf>
    <xf numFmtId="0" fontId="5" fillId="8" borderId="6" xfId="0" applyFont="1" applyFill="1" applyBorder="1" applyAlignment="1">
      <alignment horizontal="center" vertical="center" wrapText="1" readingOrder="1"/>
    </xf>
    <xf numFmtId="0" fontId="3" fillId="8" borderId="2" xfId="0" applyFont="1" applyFill="1" applyBorder="1" applyAlignment="1">
      <alignment horizontal="center" vertical="center" wrapText="1" readingOrder="1"/>
    </xf>
    <xf numFmtId="0" fontId="3" fillId="8" borderId="2" xfId="0" applyFont="1" applyFill="1" applyBorder="1" applyAlignment="1">
      <alignment horizontal="center" vertical="center" readingOrder="1"/>
    </xf>
    <xf numFmtId="0" fontId="3" fillId="8" borderId="7" xfId="0" applyFont="1" applyFill="1" applyBorder="1" applyAlignment="1">
      <alignment horizontal="center" vertical="center" wrapText="1" readingOrder="1"/>
    </xf>
    <xf numFmtId="0" fontId="5" fillId="8" borderId="21" xfId="0" applyFont="1" applyFill="1" applyBorder="1" applyAlignment="1">
      <alignment horizontal="center" vertical="center" wrapText="1" readingOrder="1"/>
    </xf>
    <xf numFmtId="0" fontId="5" fillId="8" borderId="2" xfId="0" applyFont="1" applyFill="1" applyBorder="1" applyAlignment="1">
      <alignment horizontal="center" vertical="center" wrapText="1" readingOrder="1"/>
    </xf>
    <xf numFmtId="0" fontId="5" fillId="8" borderId="7" xfId="0" applyFont="1" applyFill="1" applyBorder="1" applyAlignment="1">
      <alignment horizontal="center" vertical="center" wrapText="1" readingOrder="1"/>
    </xf>
    <xf numFmtId="0" fontId="3" fillId="8" borderId="16" xfId="0" applyFont="1" applyFill="1" applyBorder="1" applyAlignment="1">
      <alignment vertical="center" readingOrder="1"/>
    </xf>
    <xf numFmtId="0" fontId="2" fillId="8" borderId="2" xfId="0" applyFont="1" applyFill="1" applyBorder="1" applyAlignment="1">
      <alignment horizontal="center" vertical="center" wrapText="1" readingOrder="1"/>
    </xf>
    <xf numFmtId="0" fontId="5" fillId="8" borderId="6" xfId="0" applyFont="1" applyFill="1" applyBorder="1" applyAlignment="1">
      <alignment horizontal="center" vertical="center" readingOrder="1"/>
    </xf>
    <xf numFmtId="0" fontId="5" fillId="8" borderId="16" xfId="0" applyFont="1" applyFill="1" applyBorder="1" applyAlignment="1">
      <alignment vertical="center" readingOrder="1"/>
    </xf>
    <xf numFmtId="0" fontId="3" fillId="8" borderId="21" xfId="0" applyFont="1" applyFill="1" applyBorder="1" applyAlignment="1">
      <alignment horizontal="center" vertical="center" wrapText="1" readingOrder="1"/>
    </xf>
    <xf numFmtId="0" fontId="5" fillId="8" borderId="2" xfId="0" applyFont="1" applyFill="1" applyBorder="1" applyAlignment="1">
      <alignment horizontal="center" vertical="center"/>
    </xf>
    <xf numFmtId="0" fontId="0" fillId="0" borderId="0" xfId="0" applyAlignment="1">
      <alignment horizontal="center" vertical="center"/>
    </xf>
    <xf numFmtId="0" fontId="0" fillId="9" borderId="2" xfId="0" applyFill="1" applyBorder="1"/>
    <xf numFmtId="0" fontId="5" fillId="8" borderId="21" xfId="0" applyFont="1" applyFill="1" applyBorder="1" applyAlignment="1">
      <alignment horizontal="center" vertical="center"/>
    </xf>
    <xf numFmtId="0" fontId="5" fillId="8" borderId="18" xfId="0" applyFont="1" applyFill="1" applyBorder="1" applyAlignment="1">
      <alignment vertical="center" wrapText="1"/>
    </xf>
    <xf numFmtId="0" fontId="5" fillId="8" borderId="7" xfId="0" applyFont="1" applyFill="1" applyBorder="1" applyAlignment="1">
      <alignment horizontal="center" vertical="center" wrapText="1"/>
    </xf>
    <xf numFmtId="0" fontId="5" fillId="8" borderId="6" xfId="0" applyFont="1" applyFill="1" applyBorder="1" applyAlignment="1">
      <alignment horizontal="center" vertical="center"/>
    </xf>
    <xf numFmtId="0" fontId="2" fillId="8" borderId="7" xfId="0" applyFont="1" applyFill="1" applyBorder="1" applyAlignment="1">
      <alignment horizontal="left" vertical="center" wrapText="1"/>
    </xf>
    <xf numFmtId="0" fontId="5" fillId="8" borderId="6" xfId="0" applyFont="1" applyFill="1" applyBorder="1" applyAlignment="1">
      <alignment horizontal="left" vertical="center" wrapText="1"/>
    </xf>
    <xf numFmtId="0" fontId="2" fillId="8" borderId="2" xfId="0" applyFont="1" applyFill="1" applyBorder="1" applyAlignment="1">
      <alignment horizontal="center" vertical="center" wrapText="1"/>
    </xf>
    <xf numFmtId="0" fontId="5" fillId="8" borderId="16" xfId="0" applyFont="1" applyFill="1" applyBorder="1" applyAlignment="1">
      <alignment horizontal="left" vertical="center" wrapText="1"/>
    </xf>
    <xf numFmtId="0" fontId="5" fillId="8" borderId="2" xfId="0" applyFont="1" applyFill="1" applyBorder="1" applyAlignment="1">
      <alignment horizontal="left" vertical="center" wrapText="1"/>
    </xf>
    <xf numFmtId="0" fontId="5" fillId="8" borderId="2" xfId="0" applyFont="1" applyFill="1" applyBorder="1" applyAlignment="1">
      <alignment horizontal="center" vertical="center" wrapText="1"/>
    </xf>
    <xf numFmtId="0" fontId="3" fillId="8" borderId="7" xfId="0" applyFont="1" applyFill="1" applyBorder="1" applyAlignment="1">
      <alignment horizontal="left" vertical="center" wrapText="1"/>
    </xf>
    <xf numFmtId="0" fontId="5" fillId="7" borderId="18" xfId="0" applyFont="1" applyFill="1" applyBorder="1" applyAlignment="1">
      <alignment vertical="center" wrapText="1"/>
    </xf>
    <xf numFmtId="0" fontId="5" fillId="8" borderId="7" xfId="0" applyFont="1" applyFill="1" applyBorder="1" applyAlignment="1">
      <alignment horizontal="left" vertical="center" wrapText="1"/>
    </xf>
    <xf numFmtId="0" fontId="3" fillId="8" borderId="6" xfId="0" applyFont="1" applyFill="1" applyBorder="1" applyAlignment="1">
      <alignment horizontal="left" vertical="center" wrapText="1"/>
    </xf>
    <xf numFmtId="0" fontId="3" fillId="8" borderId="2" xfId="0" applyFont="1" applyFill="1" applyBorder="1" applyAlignment="1">
      <alignment horizontal="left" vertical="center" wrapText="1"/>
    </xf>
    <xf numFmtId="0" fontId="3" fillId="8" borderId="2" xfId="0" applyFont="1" applyFill="1" applyBorder="1" applyAlignment="1">
      <alignment horizontal="center" vertical="center" wrapText="1"/>
    </xf>
    <xf numFmtId="0" fontId="3" fillId="8" borderId="7" xfId="0" applyFont="1" applyFill="1" applyBorder="1" applyAlignment="1">
      <alignment vertical="center"/>
    </xf>
    <xf numFmtId="0" fontId="5" fillId="8" borderId="2" xfId="0" applyFont="1" applyFill="1" applyBorder="1" applyAlignment="1">
      <alignment vertical="center"/>
    </xf>
    <xf numFmtId="0" fontId="5" fillId="8" borderId="6" xfId="0" applyFont="1" applyFill="1" applyBorder="1" applyAlignment="1">
      <alignment horizontal="center" vertical="center" wrapText="1"/>
    </xf>
    <xf numFmtId="0" fontId="1" fillId="6" borderId="16" xfId="0" applyFont="1" applyFill="1" applyBorder="1" applyAlignment="1">
      <alignment horizontal="center" vertical="center" wrapText="1" readingOrder="1"/>
    </xf>
    <xf numFmtId="0" fontId="5" fillId="8" borderId="16" xfId="0" applyFont="1" applyFill="1" applyBorder="1" applyAlignment="1">
      <alignment horizontal="center" vertical="center" wrapText="1" readingOrder="1"/>
    </xf>
    <xf numFmtId="0" fontId="3" fillId="8" borderId="9" xfId="0" applyFont="1" applyFill="1" applyBorder="1" applyAlignment="1">
      <alignment horizontal="left" vertical="center" wrapText="1" readingOrder="1"/>
    </xf>
    <xf numFmtId="0" fontId="5" fillId="8" borderId="9" xfId="0" applyFont="1" applyFill="1" applyBorder="1" applyAlignment="1">
      <alignment vertical="center" wrapText="1"/>
    </xf>
    <xf numFmtId="0" fontId="3" fillId="8" borderId="3" xfId="0" applyFont="1" applyFill="1" applyBorder="1" applyAlignment="1">
      <alignment horizontal="center" vertical="center" wrapText="1"/>
    </xf>
    <xf numFmtId="0" fontId="3" fillId="8" borderId="15" xfId="0" applyFont="1" applyFill="1" applyBorder="1" applyAlignment="1">
      <alignment vertical="center" wrapText="1" readingOrder="1"/>
    </xf>
    <xf numFmtId="0" fontId="3" fillId="8" borderId="16" xfId="0" applyFont="1" applyFill="1" applyBorder="1" applyAlignment="1">
      <alignment horizontal="center" vertical="center" wrapText="1" readingOrder="1"/>
    </xf>
    <xf numFmtId="0" fontId="5" fillId="8" borderId="6" xfId="0" applyFont="1" applyFill="1" applyBorder="1" applyAlignment="1">
      <alignment vertical="center" wrapText="1"/>
    </xf>
    <xf numFmtId="0" fontId="3" fillId="8" borderId="6" xfId="0" applyFont="1" applyFill="1" applyBorder="1" applyAlignment="1">
      <alignment vertical="center" wrapText="1"/>
    </xf>
    <xf numFmtId="0" fontId="3" fillId="8" borderId="2" xfId="0" applyFont="1" applyFill="1" applyBorder="1" applyAlignment="1">
      <alignment vertical="center"/>
    </xf>
    <xf numFmtId="0" fontId="3" fillId="8" borderId="2" xfId="0" applyFont="1" applyFill="1" applyBorder="1" applyAlignment="1">
      <alignment horizontal="center" vertical="center"/>
    </xf>
    <xf numFmtId="0" fontId="3" fillId="8" borderId="13" xfId="0" applyFont="1" applyFill="1" applyBorder="1" applyAlignment="1">
      <alignment horizontal="center" vertical="center" wrapText="1"/>
    </xf>
    <xf numFmtId="0" fontId="2" fillId="8" borderId="6" xfId="0" applyFont="1" applyFill="1" applyBorder="1" applyAlignment="1">
      <alignment horizontal="center" vertical="center" wrapText="1"/>
    </xf>
    <xf numFmtId="0" fontId="3" fillId="8" borderId="23" xfId="0" applyFont="1" applyFill="1" applyBorder="1" applyAlignment="1">
      <alignment horizontal="left" vertical="center" wrapText="1" readingOrder="1"/>
    </xf>
    <xf numFmtId="0" fontId="5" fillId="8" borderId="6" xfId="0" applyFont="1" applyFill="1" applyBorder="1" applyAlignment="1">
      <alignment vertical="center"/>
    </xf>
    <xf numFmtId="2" fontId="3" fillId="8" borderId="2" xfId="0" applyNumberFormat="1" applyFont="1" applyFill="1" applyBorder="1" applyAlignment="1">
      <alignment horizontal="center" vertical="center"/>
    </xf>
    <xf numFmtId="0" fontId="3" fillId="8" borderId="6" xfId="0" applyFont="1" applyFill="1" applyBorder="1" applyAlignment="1">
      <alignment vertical="center"/>
    </xf>
    <xf numFmtId="0" fontId="2" fillId="2" borderId="33" xfId="0" applyFont="1" applyFill="1" applyBorder="1" applyAlignment="1">
      <alignment horizontal="left" vertical="center" wrapText="1" readingOrder="1"/>
    </xf>
    <xf numFmtId="0" fontId="2" fillId="2" borderId="33" xfId="0" applyFont="1" applyFill="1" applyBorder="1" applyAlignment="1">
      <alignment horizontal="center" vertical="center" wrapText="1" readingOrder="1"/>
    </xf>
    <xf numFmtId="0" fontId="5" fillId="8" borderId="11" xfId="0" applyFont="1" applyFill="1" applyBorder="1" applyAlignment="1">
      <alignment horizontal="center" vertical="center"/>
    </xf>
    <xf numFmtId="0" fontId="2" fillId="8" borderId="12" xfId="0" applyFont="1" applyFill="1" applyBorder="1" applyAlignment="1">
      <alignment horizontal="left" vertical="center" wrapText="1"/>
    </xf>
    <xf numFmtId="0" fontId="5" fillId="8" borderId="11" xfId="0" applyFont="1" applyFill="1" applyBorder="1" applyAlignment="1">
      <alignment horizontal="center" vertical="center" wrapText="1"/>
    </xf>
    <xf numFmtId="0" fontId="2" fillId="8" borderId="13" xfId="0" applyFont="1" applyFill="1" applyBorder="1" applyAlignment="1">
      <alignment horizontal="center" vertical="center" wrapText="1"/>
    </xf>
    <xf numFmtId="0" fontId="5" fillId="8" borderId="12" xfId="0" applyFont="1" applyFill="1" applyBorder="1" applyAlignment="1">
      <alignment horizontal="center" vertical="center" wrapText="1"/>
    </xf>
    <xf numFmtId="0" fontId="3" fillId="8" borderId="11" xfId="0" applyFont="1" applyFill="1" applyBorder="1" applyAlignment="1">
      <alignment horizontal="center" vertical="center" wrapText="1"/>
    </xf>
    <xf numFmtId="0" fontId="5" fillId="8" borderId="13" xfId="0" applyFont="1" applyFill="1" applyBorder="1" applyAlignment="1">
      <alignment horizontal="center" vertical="center" wrapText="1"/>
    </xf>
    <xf numFmtId="0" fontId="3" fillId="8" borderId="14" xfId="0" applyFont="1" applyFill="1" applyBorder="1" applyAlignment="1">
      <alignment horizontal="left" vertical="center" wrapText="1"/>
    </xf>
    <xf numFmtId="0" fontId="5" fillId="8" borderId="26" xfId="0" applyFont="1" applyFill="1" applyBorder="1" applyAlignment="1">
      <alignment vertical="center" wrapText="1"/>
    </xf>
    <xf numFmtId="0" fontId="5" fillId="8" borderId="24" xfId="0" applyFont="1" applyFill="1" applyBorder="1" applyAlignment="1">
      <alignment vertical="center" wrapText="1"/>
    </xf>
    <xf numFmtId="0" fontId="5" fillId="8" borderId="29" xfId="0" applyFont="1" applyFill="1" applyBorder="1" applyAlignment="1">
      <alignment vertical="center" wrapText="1"/>
    </xf>
    <xf numFmtId="0" fontId="3" fillId="10" borderId="23" xfId="0" applyFont="1" applyFill="1" applyBorder="1" applyAlignment="1">
      <alignment horizontal="center" vertical="center" wrapText="1" readingOrder="1"/>
    </xf>
    <xf numFmtId="0" fontId="5" fillId="10" borderId="23" xfId="0" applyFont="1" applyFill="1" applyBorder="1" applyAlignment="1">
      <alignment horizontal="center" vertical="center" wrapText="1" readingOrder="1"/>
    </xf>
    <xf numFmtId="0" fontId="5" fillId="10" borderId="34" xfId="0" applyFont="1" applyFill="1" applyBorder="1" applyAlignment="1">
      <alignment horizontal="center" vertical="center" wrapText="1" readingOrder="1"/>
    </xf>
    <xf numFmtId="0" fontId="3" fillId="10" borderId="34" xfId="0" applyFont="1" applyFill="1" applyBorder="1" applyAlignment="1">
      <alignment horizontal="center" vertical="center" wrapText="1" readingOrder="1"/>
    </xf>
    <xf numFmtId="0" fontId="1" fillId="5" borderId="16" xfId="0" applyFont="1" applyFill="1" applyBorder="1" applyAlignment="1">
      <alignment horizontal="center" vertical="center" wrapText="1" readingOrder="1"/>
    </xf>
    <xf numFmtId="0" fontId="2" fillId="8" borderId="16" xfId="0" applyFont="1" applyFill="1" applyBorder="1" applyAlignment="1">
      <alignment horizontal="center" vertical="center" wrapText="1" readingOrder="1"/>
    </xf>
    <xf numFmtId="0" fontId="3" fillId="8" borderId="16" xfId="0" applyFont="1" applyFill="1" applyBorder="1" applyAlignment="1">
      <alignment horizontal="left" vertical="center" wrapText="1" readingOrder="1"/>
    </xf>
    <xf numFmtId="0" fontId="2" fillId="8" borderId="7" xfId="0" applyFont="1" applyFill="1" applyBorder="1" applyAlignment="1">
      <alignment horizontal="center" vertical="center" wrapText="1" readingOrder="1"/>
    </xf>
    <xf numFmtId="0" fontId="3" fillId="8" borderId="6" xfId="0" applyFont="1" applyFill="1" applyBorder="1" applyAlignment="1">
      <alignment horizontal="center" vertical="center" wrapText="1" readingOrder="1"/>
    </xf>
    <xf numFmtId="0" fontId="2" fillId="2" borderId="0" xfId="0" applyFont="1" applyFill="1" applyBorder="1" applyAlignment="1">
      <alignment horizontal="left" vertical="center" wrapText="1" readingOrder="1"/>
    </xf>
    <xf numFmtId="0" fontId="5" fillId="4" borderId="16"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8" borderId="19" xfId="0" applyFont="1" applyFill="1" applyBorder="1" applyAlignment="1">
      <alignment horizontal="left" vertical="center" wrapText="1" readingOrder="1"/>
    </xf>
    <xf numFmtId="0" fontId="3" fillId="8" borderId="10" xfId="0" applyFont="1" applyFill="1" applyBorder="1" applyAlignment="1">
      <alignment horizontal="center" vertical="center" wrapText="1" readingOrder="1"/>
    </xf>
    <xf numFmtId="0" fontId="3" fillId="8" borderId="46" xfId="0" applyFont="1" applyFill="1" applyBorder="1" applyAlignment="1">
      <alignment horizontal="center" vertical="center" wrapText="1" readingOrder="1"/>
    </xf>
    <xf numFmtId="0" fontId="3" fillId="8" borderId="48" xfId="0" applyFont="1" applyFill="1" applyBorder="1" applyAlignment="1">
      <alignment horizontal="center" vertical="center" wrapText="1" readingOrder="1"/>
    </xf>
    <xf numFmtId="0" fontId="5" fillId="8" borderId="46" xfId="0" applyFont="1" applyFill="1" applyBorder="1" applyAlignment="1">
      <alignment horizontal="center" vertical="center" wrapText="1" readingOrder="1"/>
    </xf>
    <xf numFmtId="0" fontId="5" fillId="8" borderId="19" xfId="0" applyFont="1" applyFill="1" applyBorder="1" applyAlignment="1">
      <alignment horizontal="center" vertical="center" wrapText="1" readingOrder="1"/>
    </xf>
    <xf numFmtId="0" fontId="5" fillId="10" borderId="49" xfId="0" applyFont="1" applyFill="1" applyBorder="1" applyAlignment="1">
      <alignment horizontal="center" vertical="center" wrapText="1" readingOrder="1"/>
    </xf>
    <xf numFmtId="0" fontId="0" fillId="0" borderId="2" xfId="0" applyBorder="1"/>
    <xf numFmtId="0" fontId="5" fillId="0" borderId="2" xfId="0" applyFont="1" applyFill="1" applyBorder="1" applyAlignment="1">
      <alignment vertical="center" wrapText="1"/>
    </xf>
    <xf numFmtId="0" fontId="0" fillId="0" borderId="2" xfId="0" applyFill="1" applyBorder="1"/>
    <xf numFmtId="0" fontId="3" fillId="0" borderId="2" xfId="0" applyFont="1" applyFill="1" applyBorder="1" applyAlignment="1">
      <alignment horizontal="center" vertical="center" wrapText="1" readingOrder="1"/>
    </xf>
    <xf numFmtId="0" fontId="0" fillId="0" borderId="2" xfId="0" applyFill="1" applyBorder="1" applyAlignment="1">
      <alignment wrapText="1"/>
    </xf>
    <xf numFmtId="0" fontId="0" fillId="0" borderId="2" xfId="0" applyFill="1" applyBorder="1" applyAlignment="1">
      <alignment horizontal="left"/>
    </xf>
    <xf numFmtId="0" fontId="3" fillId="0" borderId="2" xfId="0" applyFont="1" applyFill="1" applyBorder="1" applyAlignment="1">
      <alignment horizontal="left" vertical="center" wrapText="1" readingOrder="1"/>
    </xf>
    <xf numFmtId="0" fontId="3" fillId="8" borderId="21" xfId="0" applyFont="1" applyFill="1" applyBorder="1" applyAlignment="1">
      <alignment horizontal="center" vertical="center" readingOrder="1"/>
    </xf>
    <xf numFmtId="0" fontId="5" fillId="8" borderId="16" xfId="0" applyFont="1" applyFill="1" applyBorder="1" applyAlignment="1">
      <alignment horizontal="left" vertical="center" wrapText="1" readingOrder="1"/>
    </xf>
    <xf numFmtId="0" fontId="5" fillId="4" borderId="6" xfId="0" applyFont="1" applyFill="1" applyBorder="1" applyAlignment="1">
      <alignment horizontal="center" vertical="center" wrapText="1" readingOrder="1"/>
    </xf>
    <xf numFmtId="0" fontId="2" fillId="4" borderId="2" xfId="0" applyFont="1" applyFill="1" applyBorder="1" applyAlignment="1">
      <alignment horizontal="center" vertical="center" wrapText="1" readingOrder="1"/>
    </xf>
    <xf numFmtId="0" fontId="5" fillId="4" borderId="7" xfId="0" applyFont="1" applyFill="1" applyBorder="1" applyAlignment="1">
      <alignment horizontal="center" vertical="center" wrapText="1" readingOrder="1"/>
    </xf>
    <xf numFmtId="0" fontId="0" fillId="0" borderId="16" xfId="0" applyBorder="1" applyAlignment="1">
      <alignment horizontal="center"/>
    </xf>
    <xf numFmtId="0" fontId="0" fillId="2" borderId="2" xfId="0" applyFill="1" applyBorder="1"/>
    <xf numFmtId="0" fontId="5" fillId="7" borderId="23" xfId="0" applyFont="1" applyFill="1" applyBorder="1" applyAlignment="1">
      <alignment horizontal="center" vertical="center" wrapText="1" readingOrder="1"/>
    </xf>
    <xf numFmtId="0" fontId="0" fillId="8" borderId="2" xfId="0" applyFill="1" applyBorder="1" applyAlignment="1">
      <alignment vertical="center"/>
    </xf>
    <xf numFmtId="0" fontId="0" fillId="8" borderId="2" xfId="0" applyFill="1" applyBorder="1" applyAlignment="1">
      <alignment vertical="center" wrapText="1"/>
    </xf>
    <xf numFmtId="0" fontId="0" fillId="4" borderId="2" xfId="0" applyFill="1" applyBorder="1" applyAlignment="1">
      <alignment vertical="center" wrapText="1"/>
    </xf>
    <xf numFmtId="0" fontId="0" fillId="11" borderId="2" xfId="0" applyFill="1" applyBorder="1" applyAlignment="1">
      <alignment wrapText="1"/>
    </xf>
    <xf numFmtId="0" fontId="0" fillId="11" borderId="2" xfId="0" applyFill="1" applyBorder="1" applyAlignment="1">
      <alignment vertical="center" wrapText="1"/>
    </xf>
    <xf numFmtId="0" fontId="12" fillId="12" borderId="2" xfId="1" applyFont="1" applyBorder="1" applyAlignment="1" applyProtection="1">
      <alignment wrapText="1"/>
    </xf>
    <xf numFmtId="0" fontId="13" fillId="12" borderId="2" xfId="1" applyFont="1" applyBorder="1" applyAlignment="1" applyProtection="1">
      <alignment wrapText="1"/>
    </xf>
    <xf numFmtId="0" fontId="0" fillId="13" borderId="0" xfId="0" applyFill="1"/>
    <xf numFmtId="0" fontId="12" fillId="12" borderId="2" xfId="1" applyFont="1" applyBorder="1" applyAlignment="1" applyProtection="1">
      <alignment vertical="center" wrapText="1"/>
    </xf>
    <xf numFmtId="0" fontId="12" fillId="13" borderId="0" xfId="0" applyFont="1" applyFill="1" applyAlignment="1">
      <alignment wrapText="1"/>
    </xf>
    <xf numFmtId="0" fontId="13" fillId="12" borderId="0" xfId="1" applyFont="1" applyBorder="1" applyAlignment="1" applyProtection="1">
      <alignment wrapText="1"/>
    </xf>
    <xf numFmtId="0" fontId="0" fillId="4" borderId="2" xfId="0" applyFill="1" applyBorder="1" applyAlignment="1">
      <alignment wrapText="1"/>
    </xf>
    <xf numFmtId="0" fontId="0" fillId="8" borderId="2" xfId="0" applyFill="1" applyBorder="1" applyAlignment="1">
      <alignment wrapText="1"/>
    </xf>
    <xf numFmtId="0" fontId="5" fillId="4" borderId="6" xfId="0" applyFont="1" applyFill="1" applyBorder="1" applyAlignment="1">
      <alignment horizontal="left" vertical="center" wrapText="1"/>
    </xf>
    <xf numFmtId="0" fontId="5" fillId="4" borderId="2" xfId="0" applyFont="1" applyFill="1" applyBorder="1" applyAlignment="1">
      <alignment horizontal="center" vertical="center" wrapText="1"/>
    </xf>
    <xf numFmtId="0" fontId="0" fillId="14" borderId="2" xfId="0" applyFill="1" applyBorder="1"/>
    <xf numFmtId="0" fontId="4" fillId="3" borderId="2" xfId="0" applyFont="1" applyFill="1" applyBorder="1" applyAlignment="1">
      <alignment horizontal="center" vertical="center" wrapText="1"/>
    </xf>
    <xf numFmtId="0" fontId="4" fillId="0" borderId="0" xfId="0" applyFont="1" applyAlignment="1">
      <alignment horizontal="center" vertical="center" wrapText="1"/>
    </xf>
    <xf numFmtId="0" fontId="3" fillId="4" borderId="2" xfId="0" applyFont="1" applyFill="1" applyBorder="1" applyAlignment="1">
      <alignment horizontal="center" vertical="center" wrapText="1" readingOrder="1"/>
    </xf>
    <xf numFmtId="0" fontId="2" fillId="4" borderId="2" xfId="0" applyFont="1" applyFill="1" applyBorder="1" applyAlignment="1">
      <alignment horizontal="center" vertical="center" wrapText="1"/>
    </xf>
    <xf numFmtId="0" fontId="5" fillId="4" borderId="2" xfId="0" applyFont="1" applyFill="1" applyBorder="1" applyAlignment="1">
      <alignment horizontal="center" vertical="center" wrapText="1" readingOrder="1"/>
    </xf>
    <xf numFmtId="0" fontId="3" fillId="4" borderId="16" xfId="0" applyFont="1" applyFill="1" applyBorder="1" applyAlignment="1">
      <alignment horizontal="center" vertical="center" wrapText="1" readingOrder="1"/>
    </xf>
    <xf numFmtId="0" fontId="3" fillId="4" borderId="7" xfId="0" applyFont="1" applyFill="1" applyBorder="1" applyAlignment="1">
      <alignment horizontal="center" vertical="center" wrapText="1" readingOrder="1"/>
    </xf>
    <xf numFmtId="0" fontId="3" fillId="4" borderId="19" xfId="0" applyFont="1" applyFill="1" applyBorder="1" applyAlignment="1">
      <alignment horizontal="center" vertical="center" wrapText="1" readingOrder="1"/>
    </xf>
    <xf numFmtId="0" fontId="3" fillId="4" borderId="47" xfId="0" applyFont="1" applyFill="1" applyBorder="1" applyAlignment="1">
      <alignment horizontal="center" vertical="center" wrapText="1" readingOrder="1"/>
    </xf>
    <xf numFmtId="0" fontId="5" fillId="8" borderId="10" xfId="0" applyFont="1" applyFill="1" applyBorder="1" applyAlignment="1">
      <alignment horizontal="center" vertical="center"/>
    </xf>
    <xf numFmtId="0" fontId="0" fillId="8" borderId="2" xfId="0" applyFill="1" applyBorder="1"/>
    <xf numFmtId="0" fontId="5" fillId="4" borderId="2" xfId="0" applyFont="1" applyFill="1" applyBorder="1" applyAlignment="1">
      <alignment horizontal="center" vertical="center"/>
    </xf>
    <xf numFmtId="0" fontId="0" fillId="0" borderId="0" xfId="0"/>
    <xf numFmtId="0" fontId="5" fillId="8" borderId="2" xfId="0" applyFont="1" applyFill="1" applyBorder="1" applyAlignment="1">
      <alignment horizontal="center" vertical="center" wrapText="1" readingOrder="1"/>
    </xf>
    <xf numFmtId="0" fontId="0" fillId="9" borderId="2" xfId="0" applyFill="1" applyBorder="1"/>
    <xf numFmtId="0" fontId="2" fillId="8" borderId="2" xfId="0" applyFont="1" applyFill="1" applyBorder="1" applyAlignment="1">
      <alignment horizontal="center" vertical="center" wrapText="1"/>
    </xf>
    <xf numFmtId="0" fontId="5" fillId="8" borderId="16" xfId="0" applyFont="1" applyFill="1" applyBorder="1" applyAlignment="1">
      <alignment horizontal="left" vertical="center" wrapText="1"/>
    </xf>
    <xf numFmtId="0" fontId="0" fillId="0" borderId="2" xfId="0" applyFill="1" applyBorder="1"/>
    <xf numFmtId="0" fontId="0" fillId="2" borderId="2" xfId="0" applyFill="1" applyBorder="1"/>
    <xf numFmtId="0" fontId="0" fillId="4" borderId="2" xfId="0" applyFill="1" applyBorder="1" applyAlignment="1">
      <alignment vertical="center" wrapText="1"/>
    </xf>
    <xf numFmtId="0" fontId="4" fillId="3" borderId="2" xfId="0" applyFont="1" applyFill="1" applyBorder="1" applyAlignment="1">
      <alignment horizontal="center" vertical="center" wrapText="1"/>
    </xf>
    <xf numFmtId="0" fontId="0" fillId="4" borderId="2" xfId="0" applyFill="1" applyBorder="1"/>
    <xf numFmtId="0" fontId="0" fillId="7" borderId="46" xfId="0" applyFill="1" applyBorder="1"/>
    <xf numFmtId="0" fontId="0" fillId="0" borderId="2" xfId="0" applyFill="1" applyBorder="1" applyAlignment="1">
      <alignment horizontal="center"/>
    </xf>
    <xf numFmtId="0" fontId="0" fillId="0" borderId="2" xfId="0" applyFill="1" applyBorder="1" applyAlignment="1">
      <alignment horizontal="center" vertical="center"/>
    </xf>
    <xf numFmtId="0" fontId="0" fillId="0" borderId="2" xfId="0" applyFill="1" applyBorder="1" applyAlignment="1">
      <alignment horizontal="center" vertical="center" wrapText="1"/>
    </xf>
    <xf numFmtId="0" fontId="19" fillId="0" borderId="2" xfId="2" applyBorder="1" applyAlignment="1">
      <alignment vertical="top"/>
    </xf>
    <xf numFmtId="0" fontId="19" fillId="3" borderId="2" xfId="2" applyFill="1" applyBorder="1" applyAlignment="1">
      <alignment vertical="top"/>
    </xf>
    <xf numFmtId="0" fontId="18" fillId="2" borderId="2" xfId="0" applyFont="1" applyFill="1" applyBorder="1" applyAlignment="1">
      <alignment wrapText="1"/>
    </xf>
    <xf numFmtId="0" fontId="12" fillId="12" borderId="16" xfId="1" applyFont="1" applyBorder="1" applyAlignment="1" applyProtection="1">
      <alignment wrapText="1"/>
    </xf>
    <xf numFmtId="0" fontId="3" fillId="0" borderId="2" xfId="2" applyFont="1" applyBorder="1" applyAlignment="1">
      <alignment vertical="top"/>
    </xf>
    <xf numFmtId="0" fontId="0" fillId="0" borderId="0" xfId="0"/>
    <xf numFmtId="0" fontId="0" fillId="0" borderId="2" xfId="0" applyBorder="1"/>
    <xf numFmtId="0" fontId="0" fillId="0" borderId="2" xfId="0" applyBorder="1" applyAlignment="1">
      <alignment horizontal="center"/>
    </xf>
    <xf numFmtId="0" fontId="4" fillId="3" borderId="2" xfId="0" applyFont="1" applyFill="1" applyBorder="1" applyAlignment="1">
      <alignment horizontal="center" vertical="center" wrapText="1"/>
    </xf>
    <xf numFmtId="0" fontId="20" fillId="0" borderId="2" xfId="0" applyFont="1" applyBorder="1" applyAlignment="1">
      <alignment horizontal="center" vertical="center"/>
    </xf>
    <xf numFmtId="0" fontId="3" fillId="0" borderId="2" xfId="3" applyBorder="1" applyAlignment="1">
      <alignment vertical="top"/>
    </xf>
    <xf numFmtId="0" fontId="0" fillId="0" borderId="2" xfId="0" applyFont="1" applyFill="1" applyBorder="1" applyAlignment="1">
      <alignment horizontal="center"/>
    </xf>
    <xf numFmtId="0" fontId="0" fillId="0" borderId="2" xfId="0" applyFont="1" applyFill="1" applyBorder="1" applyAlignment="1">
      <alignment horizontal="center" vertical="center" wrapText="1"/>
    </xf>
    <xf numFmtId="0" fontId="0" fillId="0" borderId="0" xfId="0" applyFont="1" applyFill="1"/>
    <xf numFmtId="0" fontId="0" fillId="17" borderId="2" xfId="0" applyFill="1" applyBorder="1" applyAlignment="1">
      <alignment horizontal="center" vertical="center"/>
    </xf>
    <xf numFmtId="0" fontId="0" fillId="17" borderId="2" xfId="0" applyFont="1" applyFill="1" applyBorder="1" applyAlignment="1">
      <alignment horizontal="center" vertical="center" wrapText="1"/>
    </xf>
    <xf numFmtId="0" fontId="0" fillId="17" borderId="2" xfId="0" applyFill="1" applyBorder="1" applyAlignment="1">
      <alignment horizontal="center" vertical="center" wrapText="1"/>
    </xf>
    <xf numFmtId="0" fontId="0" fillId="9" borderId="2" xfId="0" applyFont="1" applyFill="1" applyBorder="1" applyAlignment="1">
      <alignment horizontal="left" vertical="center" wrapText="1"/>
    </xf>
    <xf numFmtId="0" fontId="0" fillId="16" borderId="2" xfId="0" applyFont="1" applyFill="1" applyBorder="1" applyAlignment="1">
      <alignment horizontal="center" vertical="center" wrapText="1"/>
    </xf>
    <xf numFmtId="0" fontId="0" fillId="16" borderId="2" xfId="0" applyFill="1" applyBorder="1"/>
    <xf numFmtId="0" fontId="17" fillId="16" borderId="2" xfId="0" applyFont="1" applyFill="1" applyBorder="1"/>
    <xf numFmtId="0" fontId="0" fillId="16" borderId="0" xfId="0" applyFill="1" applyBorder="1"/>
    <xf numFmtId="0" fontId="0" fillId="16" borderId="2" xfId="0" applyFill="1" applyBorder="1" applyAlignment="1">
      <alignment horizontal="left" vertical="center" wrapText="1"/>
    </xf>
    <xf numFmtId="0" fontId="0" fillId="2" borderId="2" xfId="0" applyFill="1" applyBorder="1" applyAlignment="1">
      <alignment horizontal="center"/>
    </xf>
    <xf numFmtId="0" fontId="0" fillId="7" borderId="2" xfId="0" applyFill="1" applyBorder="1" applyAlignment="1">
      <alignment horizontal="left" vertical="center" wrapText="1"/>
    </xf>
    <xf numFmtId="0" fontId="0" fillId="13" borderId="2" xfId="0" applyFill="1" applyBorder="1" applyAlignment="1">
      <alignment horizontal="left" wrapText="1"/>
    </xf>
    <xf numFmtId="0" fontId="0" fillId="15" borderId="2" xfId="0" applyFill="1" applyBorder="1" applyAlignment="1">
      <alignment horizontal="left" vertical="center" wrapText="1"/>
    </xf>
    <xf numFmtId="0" fontId="0" fillId="2" borderId="2" xfId="0" applyFill="1" applyBorder="1" applyAlignment="1">
      <alignment horizontal="left" wrapText="1"/>
    </xf>
    <xf numFmtId="0" fontId="0" fillId="0" borderId="2" xfId="0" applyBorder="1" applyAlignment="1">
      <alignment horizontal="left" wrapText="1"/>
    </xf>
    <xf numFmtId="0" fontId="12" fillId="0" borderId="2" xfId="0" applyFont="1" applyBorder="1" applyAlignment="1">
      <alignment horizontal="left" wrapText="1"/>
    </xf>
    <xf numFmtId="0" fontId="14" fillId="0" borderId="2" xfId="0" applyFont="1" applyBorder="1" applyAlignment="1">
      <alignment horizontal="left" wrapText="1"/>
    </xf>
    <xf numFmtId="0" fontId="0" fillId="4" borderId="2" xfId="0" applyFill="1" applyBorder="1" applyAlignment="1">
      <alignment horizontal="left" wrapText="1"/>
    </xf>
    <xf numFmtId="0" fontId="0" fillId="0" borderId="2" xfId="0" applyBorder="1" applyAlignment="1">
      <alignment horizontal="center" vertical="center"/>
    </xf>
    <xf numFmtId="0" fontId="5" fillId="0" borderId="2" xfId="0" applyFont="1" applyFill="1" applyBorder="1" applyAlignment="1">
      <alignment horizontal="center" vertical="center"/>
    </xf>
    <xf numFmtId="0" fontId="5" fillId="0" borderId="2" xfId="0" applyFont="1" applyFill="1" applyBorder="1" applyAlignment="1">
      <alignment horizontal="left" vertical="center" wrapText="1"/>
    </xf>
    <xf numFmtId="0" fontId="2" fillId="0" borderId="2" xfId="0" applyFont="1" applyFill="1" applyBorder="1" applyAlignment="1">
      <alignment horizontal="left" vertical="center" wrapText="1"/>
    </xf>
    <xf numFmtId="0" fontId="3" fillId="0" borderId="2" xfId="0" applyFont="1" applyFill="1" applyBorder="1" applyAlignment="1">
      <alignment horizontal="left" vertical="center"/>
    </xf>
    <xf numFmtId="0" fontId="0" fillId="0" borderId="2" xfId="0" applyFill="1" applyBorder="1" applyAlignment="1">
      <alignment horizontal="left" vertical="center"/>
    </xf>
    <xf numFmtId="0" fontId="5" fillId="0" borderId="2" xfId="0" applyFont="1" applyFill="1" applyBorder="1" applyAlignment="1">
      <alignment horizontal="left" vertical="center"/>
    </xf>
    <xf numFmtId="0" fontId="3" fillId="0" borderId="6"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48" xfId="0" applyFont="1" applyFill="1" applyBorder="1" applyAlignment="1">
      <alignment horizontal="left" vertical="center" wrapText="1"/>
    </xf>
    <xf numFmtId="0" fontId="21" fillId="0" borderId="2" xfId="0" applyFont="1" applyBorder="1" applyAlignment="1">
      <alignment wrapText="1"/>
    </xf>
    <xf numFmtId="0" fontId="21" fillId="2" borderId="2" xfId="4" applyFont="1" applyFill="1" applyBorder="1" applyAlignment="1">
      <alignment horizontal="left" vertical="center" wrapText="1"/>
    </xf>
    <xf numFmtId="0" fontId="0" fillId="0" borderId="2" xfId="0" applyFont="1" applyBorder="1" applyAlignment="1">
      <alignment wrapText="1"/>
    </xf>
    <xf numFmtId="0" fontId="4" fillId="19" borderId="2" xfId="0" applyFont="1" applyFill="1" applyBorder="1" applyAlignment="1">
      <alignment horizontal="center" vertical="center" wrapText="1"/>
    </xf>
    <xf numFmtId="0" fontId="4" fillId="0" borderId="0" xfId="0" applyFont="1" applyAlignment="1">
      <alignment vertical="center" wrapText="1"/>
    </xf>
    <xf numFmtId="0" fontId="0" fillId="0" borderId="2" xfId="0" applyBorder="1" applyAlignment="1">
      <alignment wrapText="1"/>
    </xf>
    <xf numFmtId="0" fontId="0" fillId="2" borderId="2" xfId="4" applyFont="1" applyFill="1" applyBorder="1" applyAlignment="1">
      <alignment vertical="center" wrapText="1"/>
    </xf>
    <xf numFmtId="0" fontId="0" fillId="0" borderId="2" xfId="4" applyFont="1" applyFill="1" applyBorder="1" applyAlignment="1">
      <alignment vertical="center" wrapText="1"/>
    </xf>
    <xf numFmtId="0" fontId="0" fillId="0" borderId="0" xfId="0" applyAlignment="1">
      <alignment horizontal="left" vertical="center"/>
    </xf>
    <xf numFmtId="0" fontId="22" fillId="0" borderId="2" xfId="0" applyFont="1" applyFill="1" applyBorder="1" applyAlignment="1">
      <alignment horizontal="center" vertical="center"/>
    </xf>
    <xf numFmtId="0" fontId="22" fillId="0" borderId="6" xfId="0" applyFont="1" applyBorder="1" applyAlignment="1">
      <alignment vertical="center" wrapText="1"/>
    </xf>
    <xf numFmtId="0" fontId="22" fillId="0" borderId="2" xfId="0" applyFont="1" applyBorder="1" applyAlignment="1">
      <alignment vertical="center" wrapText="1"/>
    </xf>
    <xf numFmtId="0" fontId="22" fillId="0" borderId="0" xfId="0" applyFont="1" applyAlignment="1">
      <alignment vertical="center"/>
    </xf>
    <xf numFmtId="0" fontId="22" fillId="0" borderId="21" xfId="0" applyFont="1" applyBorder="1" applyAlignment="1">
      <alignment vertical="center" wrapText="1"/>
    </xf>
    <xf numFmtId="0" fontId="0" fillId="0" borderId="2" xfId="0" applyBorder="1"/>
    <xf numFmtId="0" fontId="0" fillId="2" borderId="2" xfId="0" applyFill="1" applyBorder="1"/>
    <xf numFmtId="0" fontId="0" fillId="0" borderId="2" xfId="0" applyBorder="1" applyAlignment="1">
      <alignment horizontal="center"/>
    </xf>
    <xf numFmtId="0" fontId="0" fillId="4" borderId="2" xfId="0" applyFill="1" applyBorder="1"/>
    <xf numFmtId="0" fontId="0" fillId="0" borderId="2" xfId="0" applyBorder="1" applyAlignment="1">
      <alignment wrapText="1"/>
    </xf>
    <xf numFmtId="0" fontId="4" fillId="19" borderId="46" xfId="0" applyFont="1" applyFill="1" applyBorder="1" applyAlignment="1">
      <alignment horizontal="center" vertical="center" wrapText="1"/>
    </xf>
    <xf numFmtId="0" fontId="0" fillId="11" borderId="2" xfId="0" applyFill="1" applyBorder="1"/>
    <xf numFmtId="0" fontId="0" fillId="4" borderId="46" xfId="0" applyFill="1" applyBorder="1" applyAlignment="1">
      <alignment vertical="center" wrapText="1"/>
    </xf>
    <xf numFmtId="0" fontId="0" fillId="0" borderId="2" xfId="0" applyBorder="1" applyAlignment="1">
      <alignment horizontal="left"/>
    </xf>
    <xf numFmtId="0" fontId="7" fillId="3" borderId="3" xfId="0" applyFont="1" applyFill="1" applyBorder="1" applyAlignment="1">
      <alignment horizontal="center" vertical="center"/>
    </xf>
    <xf numFmtId="0" fontId="0" fillId="3" borderId="10" xfId="0" applyFill="1" applyBorder="1" applyAlignment="1">
      <alignment horizontal="center" vertical="center"/>
    </xf>
    <xf numFmtId="0" fontId="7" fillId="3" borderId="15" xfId="0" applyFont="1" applyFill="1" applyBorder="1" applyAlignment="1">
      <alignment horizontal="left" vertical="center"/>
    </xf>
    <xf numFmtId="0" fontId="0" fillId="3" borderId="19" xfId="0" applyFill="1" applyBorder="1" applyAlignment="1">
      <alignment horizontal="left" vertical="center"/>
    </xf>
    <xf numFmtId="0" fontId="7" fillId="5" borderId="3" xfId="0" applyFont="1" applyFill="1" applyBorder="1" applyAlignment="1">
      <alignment horizontal="center" vertical="center" wrapText="1"/>
    </xf>
    <xf numFmtId="0" fontId="0" fillId="5" borderId="4" xfId="0" applyFill="1" applyBorder="1" applyAlignment="1">
      <alignment horizontal="center" vertical="center" wrapText="1"/>
    </xf>
    <xf numFmtId="0" fontId="0" fillId="5" borderId="15" xfId="0" applyFill="1" applyBorder="1" applyAlignment="1">
      <alignment horizontal="center" vertical="center" wrapText="1"/>
    </xf>
    <xf numFmtId="0" fontId="0" fillId="5" borderId="5" xfId="0" applyFill="1" applyBorder="1" applyAlignment="1">
      <alignment horizontal="center" vertical="center" wrapText="1"/>
    </xf>
    <xf numFmtId="0" fontId="7" fillId="6" borderId="20" xfId="0" applyFont="1" applyFill="1" applyBorder="1" applyAlignment="1">
      <alignment horizontal="center" vertical="center" wrapText="1"/>
    </xf>
    <xf numFmtId="0" fontId="7" fillId="6" borderId="4" xfId="0" applyFont="1" applyFill="1" applyBorder="1" applyAlignment="1">
      <alignment horizontal="center" vertical="center" wrapText="1"/>
    </xf>
    <xf numFmtId="0" fontId="0" fillId="6" borderId="4" xfId="0" applyFill="1" applyBorder="1" applyAlignment="1">
      <alignment horizontal="center" vertical="center" wrapText="1"/>
    </xf>
    <xf numFmtId="0" fontId="0" fillId="6" borderId="15" xfId="0" applyFill="1" applyBorder="1" applyAlignment="1">
      <alignment horizontal="center" vertical="center" wrapText="1"/>
    </xf>
    <xf numFmtId="0" fontId="5" fillId="8" borderId="26" xfId="0" applyFont="1" applyFill="1" applyBorder="1" applyAlignment="1">
      <alignment vertical="center" wrapText="1"/>
    </xf>
    <xf numFmtId="0" fontId="5" fillId="8" borderId="24" xfId="0" applyFont="1" applyFill="1" applyBorder="1" applyAlignment="1">
      <alignment vertical="center" wrapText="1"/>
    </xf>
    <xf numFmtId="0" fontId="5" fillId="8" borderId="29" xfId="0" applyFont="1" applyFill="1" applyBorder="1" applyAlignment="1">
      <alignment vertical="center" wrapText="1"/>
    </xf>
    <xf numFmtId="0" fontId="3" fillId="8" borderId="44" xfId="0" applyFont="1" applyFill="1" applyBorder="1" applyAlignment="1">
      <alignment horizontal="center" vertical="center" wrapText="1" readingOrder="1"/>
    </xf>
    <xf numFmtId="0" fontId="0" fillId="0" borderId="24" xfId="0" applyBorder="1" applyAlignment="1">
      <alignment horizontal="center" vertical="center" wrapText="1" readingOrder="1"/>
    </xf>
    <xf numFmtId="0" fontId="0" fillId="0" borderId="45" xfId="0" applyBorder="1" applyAlignment="1">
      <alignment horizontal="center" vertical="center" wrapText="1" readingOrder="1"/>
    </xf>
    <xf numFmtId="0" fontId="5" fillId="8" borderId="25" xfId="0" applyFont="1" applyFill="1" applyBorder="1" applyAlignment="1">
      <alignment vertical="center" wrapText="1"/>
    </xf>
    <xf numFmtId="0" fontId="5" fillId="8" borderId="27" xfId="0" applyFont="1" applyFill="1" applyBorder="1" applyAlignment="1">
      <alignment vertical="center" wrapText="1"/>
    </xf>
    <xf numFmtId="0" fontId="5" fillId="8" borderId="28" xfId="0" applyFont="1" applyFill="1" applyBorder="1" applyAlignment="1">
      <alignment vertical="center" wrapText="1"/>
    </xf>
    <xf numFmtId="0" fontId="5" fillId="8" borderId="35" xfId="0" applyFont="1" applyFill="1" applyBorder="1" applyAlignment="1">
      <alignment vertical="center" wrapText="1"/>
    </xf>
    <xf numFmtId="0" fontId="5" fillId="8" borderId="36" xfId="0" applyFont="1" applyFill="1" applyBorder="1" applyAlignment="1">
      <alignment vertical="center" wrapText="1"/>
    </xf>
    <xf numFmtId="0" fontId="5" fillId="8" borderId="37" xfId="0" applyFont="1" applyFill="1" applyBorder="1" applyAlignment="1">
      <alignment vertical="center" wrapText="1"/>
    </xf>
    <xf numFmtId="0" fontId="5" fillId="8" borderId="41" xfId="0" applyFont="1" applyFill="1" applyBorder="1" applyAlignment="1">
      <alignment vertical="center" wrapText="1"/>
    </xf>
    <xf numFmtId="0" fontId="5" fillId="8" borderId="42" xfId="0" applyFont="1" applyFill="1" applyBorder="1" applyAlignment="1">
      <alignment vertical="center" wrapText="1"/>
    </xf>
    <xf numFmtId="0" fontId="5" fillId="8" borderId="43" xfId="0" applyFont="1" applyFill="1" applyBorder="1" applyAlignment="1">
      <alignment vertical="center" wrapText="1"/>
    </xf>
    <xf numFmtId="0" fontId="7" fillId="3" borderId="2" xfId="0" applyFont="1" applyFill="1" applyBorder="1" applyAlignment="1">
      <alignment horizontal="left" vertical="center" wrapText="1"/>
    </xf>
    <xf numFmtId="0" fontId="0" fillId="3" borderId="2" xfId="0" applyFill="1" applyBorder="1" applyAlignment="1">
      <alignment horizontal="left" vertical="center" wrapText="1"/>
    </xf>
    <xf numFmtId="0" fontId="0" fillId="7" borderId="46" xfId="0" applyFill="1" applyBorder="1" applyAlignment="1">
      <alignment horizontal="left" vertical="center" wrapText="1"/>
    </xf>
    <xf numFmtId="0" fontId="0" fillId="0" borderId="53" xfId="0" applyBorder="1" applyAlignment="1">
      <alignment horizontal="left" wrapText="1"/>
    </xf>
    <xf numFmtId="0" fontId="0" fillId="0" borderId="52" xfId="0" applyBorder="1" applyAlignment="1">
      <alignment horizontal="left" wrapText="1"/>
    </xf>
    <xf numFmtId="0" fontId="0" fillId="3" borderId="46" xfId="0" applyFill="1" applyBorder="1" applyAlignment="1">
      <alignment horizontal="left" vertical="center" wrapText="1"/>
    </xf>
    <xf numFmtId="0" fontId="0" fillId="3" borderId="53" xfId="0" applyFill="1" applyBorder="1" applyAlignment="1">
      <alignment horizontal="left" vertical="center" wrapText="1"/>
    </xf>
    <xf numFmtId="0" fontId="0" fillId="3" borderId="52" xfId="0" applyFill="1" applyBorder="1" applyAlignment="1">
      <alignment horizontal="left" vertical="center" wrapText="1"/>
    </xf>
    <xf numFmtId="0" fontId="5" fillId="8" borderId="38" xfId="0" applyFont="1" applyFill="1" applyBorder="1" applyAlignment="1">
      <alignment vertical="center" wrapText="1"/>
    </xf>
    <xf numFmtId="0" fontId="5" fillId="8" borderId="39" xfId="0" applyFont="1" applyFill="1" applyBorder="1" applyAlignment="1">
      <alignment vertical="center" wrapText="1"/>
    </xf>
    <xf numFmtId="0" fontId="5" fillId="8" borderId="40" xfId="0" applyFont="1" applyFill="1" applyBorder="1" applyAlignment="1">
      <alignment vertical="center" wrapText="1"/>
    </xf>
    <xf numFmtId="0" fontId="7" fillId="3" borderId="22" xfId="0" applyFont="1" applyFill="1" applyBorder="1" applyAlignment="1">
      <alignment horizontal="center" vertical="center" wrapText="1"/>
    </xf>
    <xf numFmtId="0" fontId="0" fillId="3" borderId="23" xfId="0" applyFill="1" applyBorder="1" applyAlignment="1">
      <alignment horizontal="center" vertical="center" wrapText="1"/>
    </xf>
    <xf numFmtId="0" fontId="5" fillId="8" borderId="30" xfId="0" applyFont="1" applyFill="1" applyBorder="1" applyAlignment="1">
      <alignment vertical="center" wrapText="1"/>
    </xf>
    <xf numFmtId="0" fontId="5" fillId="8" borderId="31" xfId="0" applyFont="1" applyFill="1" applyBorder="1" applyAlignment="1">
      <alignment vertical="center" wrapText="1"/>
    </xf>
    <xf numFmtId="0" fontId="5" fillId="8" borderId="32" xfId="0" applyFont="1" applyFill="1" applyBorder="1" applyAlignment="1">
      <alignment vertical="center" wrapText="1"/>
    </xf>
    <xf numFmtId="0" fontId="5" fillId="10" borderId="10" xfId="0" applyFont="1" applyFill="1" applyBorder="1" applyAlignment="1">
      <alignment horizontal="center" vertical="center" wrapText="1" readingOrder="1"/>
    </xf>
    <xf numFmtId="0" fontId="0" fillId="0" borderId="54" xfId="0" applyBorder="1" applyAlignment="1">
      <alignment horizontal="center" vertical="center" wrapText="1" readingOrder="1"/>
    </xf>
    <xf numFmtId="0" fontId="0" fillId="0" borderId="55" xfId="0" applyBorder="1" applyAlignment="1">
      <alignment horizontal="center" vertical="center" wrapText="1" readingOrder="1"/>
    </xf>
    <xf numFmtId="0" fontId="0" fillId="11" borderId="46" xfId="0" applyFill="1" applyBorder="1" applyAlignment="1">
      <alignment vertical="center" wrapText="1"/>
    </xf>
    <xf numFmtId="0" fontId="0" fillId="11" borderId="52" xfId="0" applyFill="1" applyBorder="1" applyAlignment="1">
      <alignment vertical="center" wrapText="1"/>
    </xf>
    <xf numFmtId="0" fontId="3" fillId="8" borderId="50" xfId="0" applyFont="1" applyFill="1" applyBorder="1" applyAlignment="1">
      <alignment horizontal="left" vertical="center" wrapText="1" readingOrder="1"/>
    </xf>
    <xf numFmtId="0" fontId="0" fillId="0" borderId="51" xfId="0" applyBorder="1" applyAlignment="1">
      <alignment horizontal="left" vertical="center" wrapText="1" readingOrder="1"/>
    </xf>
    <xf numFmtId="0" fontId="7" fillId="3" borderId="2" xfId="0" applyFont="1" applyFill="1" applyBorder="1" applyAlignment="1">
      <alignment horizontal="center" vertical="center" wrapText="1"/>
    </xf>
    <xf numFmtId="0" fontId="0" fillId="3" borderId="2" xfId="0" applyFill="1" applyBorder="1" applyAlignment="1">
      <alignment horizontal="center" vertical="center" wrapText="1"/>
    </xf>
    <xf numFmtId="0" fontId="0" fillId="4" borderId="46" xfId="0" applyFill="1" applyBorder="1" applyAlignment="1">
      <alignment vertical="center" wrapText="1"/>
    </xf>
    <xf numFmtId="0" fontId="0" fillId="0" borderId="53" xfId="0" applyBorder="1" applyAlignment="1">
      <alignment vertical="center" wrapText="1"/>
    </xf>
    <xf numFmtId="0" fontId="0" fillId="0" borderId="52" xfId="0" applyBorder="1" applyAlignment="1">
      <alignment vertical="center" wrapText="1"/>
    </xf>
    <xf numFmtId="0" fontId="7" fillId="3" borderId="8" xfId="0" applyFont="1" applyFill="1" applyBorder="1" applyAlignment="1">
      <alignment horizontal="center" vertical="center" wrapText="1"/>
    </xf>
    <xf numFmtId="0" fontId="0" fillId="3" borderId="9" xfId="0" applyFill="1" applyBorder="1" applyAlignment="1">
      <alignment horizontal="center" vertical="center" wrapText="1"/>
    </xf>
    <xf numFmtId="0" fontId="7" fillId="3" borderId="17" xfId="0" applyFont="1" applyFill="1" applyBorder="1" applyAlignment="1">
      <alignment horizontal="center" vertical="center" wrapText="1"/>
    </xf>
    <xf numFmtId="0" fontId="0" fillId="3" borderId="18" xfId="0" applyFill="1" applyBorder="1" applyAlignment="1">
      <alignment horizontal="center" vertical="center" wrapText="1"/>
    </xf>
    <xf numFmtId="0" fontId="6" fillId="3" borderId="3" xfId="0" applyFont="1" applyFill="1" applyBorder="1" applyAlignment="1">
      <alignment horizontal="center" vertical="center"/>
    </xf>
    <xf numFmtId="0" fontId="0" fillId="3" borderId="6" xfId="0" applyFill="1" applyBorder="1" applyAlignment="1">
      <alignment horizontal="center"/>
    </xf>
    <xf numFmtId="0" fontId="6" fillId="3" borderId="5" xfId="0" applyFont="1" applyFill="1" applyBorder="1" applyAlignment="1">
      <alignment horizontal="left" vertical="center"/>
    </xf>
    <xf numFmtId="0" fontId="0" fillId="3" borderId="7" xfId="0" applyFill="1" applyBorder="1" applyAlignment="1"/>
    <xf numFmtId="0" fontId="7" fillId="6" borderId="3" xfId="0" applyFont="1" applyFill="1" applyBorder="1" applyAlignment="1">
      <alignment horizontal="center" vertical="center" wrapText="1"/>
    </xf>
    <xf numFmtId="0" fontId="0" fillId="6" borderId="5" xfId="0" applyFill="1" applyBorder="1" applyAlignment="1">
      <alignment horizontal="center" vertical="center" wrapText="1"/>
    </xf>
    <xf numFmtId="0" fontId="12" fillId="12" borderId="2" xfId="1" applyFont="1" applyBorder="1" applyAlignment="1" applyProtection="1">
      <alignment horizontal="center" vertical="center" wrapText="1"/>
    </xf>
    <xf numFmtId="0" fontId="0" fillId="3" borderId="6" xfId="0" applyFill="1" applyBorder="1" applyAlignment="1">
      <alignment horizontal="center" vertical="center"/>
    </xf>
    <xf numFmtId="0" fontId="7" fillId="3" borderId="5" xfId="0" applyFont="1" applyFill="1" applyBorder="1" applyAlignment="1">
      <alignment horizontal="left" vertical="center"/>
    </xf>
    <xf numFmtId="0" fontId="0" fillId="3" borderId="7" xfId="0" applyFill="1" applyBorder="1" applyAlignment="1">
      <alignment horizontal="left" vertical="center"/>
    </xf>
    <xf numFmtId="0" fontId="0" fillId="0" borderId="2" xfId="0" applyFill="1" applyBorder="1" applyAlignment="1">
      <alignment horizontal="left" vertical="center"/>
    </xf>
    <xf numFmtId="0" fontId="0" fillId="0" borderId="2" xfId="0" applyFill="1" applyBorder="1" applyAlignment="1">
      <alignment vertical="center" wrapText="1"/>
    </xf>
    <xf numFmtId="0" fontId="0" fillId="8" borderId="46" xfId="0" applyFill="1" applyBorder="1" applyAlignment="1">
      <alignment horizontal="center"/>
    </xf>
    <xf numFmtId="0" fontId="0" fillId="8" borderId="46" xfId="0" applyFill="1" applyBorder="1"/>
    <xf numFmtId="0" fontId="0" fillId="8" borderId="46" xfId="0" applyFont="1" applyFill="1" applyBorder="1" applyAlignment="1">
      <alignment wrapText="1"/>
    </xf>
    <xf numFmtId="0" fontId="0" fillId="0" borderId="46" xfId="0" applyBorder="1" applyAlignment="1">
      <alignment horizontal="center"/>
    </xf>
    <xf numFmtId="0" fontId="0" fillId="2" borderId="2" xfId="0" applyFill="1" applyBorder="1" applyAlignment="1">
      <alignment horizontal="center" vertical="center"/>
    </xf>
    <xf numFmtId="0" fontId="0" fillId="2" borderId="2" xfId="0" applyFill="1" applyBorder="1" applyAlignment="1">
      <alignment vertical="center"/>
    </xf>
    <xf numFmtId="0" fontId="0" fillId="2" borderId="2" xfId="0" applyFont="1" applyFill="1" applyBorder="1" applyAlignment="1">
      <alignment vertical="center"/>
    </xf>
    <xf numFmtId="0" fontId="21" fillId="0" borderId="2" xfId="0" applyFont="1" applyBorder="1" applyAlignment="1">
      <alignment vertical="center" wrapText="1"/>
    </xf>
    <xf numFmtId="0" fontId="0" fillId="2" borderId="0" xfId="0" applyFill="1" applyAlignment="1">
      <alignment vertical="center"/>
    </xf>
  </cellXfs>
  <cellStyles count="5">
    <cellStyle name="40% - Accent1" xfId="4" builtinId="31"/>
    <cellStyle name="Normal" xfId="0" builtinId="0"/>
    <cellStyle name="Normal 2" xfId="2"/>
    <cellStyle name="Normal 2 2" xfId="3"/>
    <cellStyle name="TableStyleLight1" xfId="1"/>
  </cellStyles>
  <dxfs count="0"/>
  <tableStyles count="0" defaultTableStyle="TableStyleMedium2" defaultPivotStyle="PivotStyleLight16"/>
  <colors>
    <mruColors>
      <color rgb="FF66FF33"/>
      <color rgb="FF00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4.xml.rels><?xml version="1.0" encoding="UTF-8" standalone="yes"?>
<Relationships xmlns="http://schemas.openxmlformats.org/package/2006/relationships"><Relationship Id="rId1" Type="http://schemas.openxmlformats.org/officeDocument/2006/relationships/image" Target="../media/image22.png"/></Relationships>
</file>

<file path=xl/drawings/_rels/vmlDrawing1.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12" Type="http://schemas.openxmlformats.org/officeDocument/2006/relationships/image" Target="../media/image12.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5" Type="http://schemas.openxmlformats.org/officeDocument/2006/relationships/image" Target="../media/image5.emf"/><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15.emf"/><Relationship Id="rId2" Type="http://schemas.openxmlformats.org/officeDocument/2006/relationships/image" Target="../media/image14.emf"/><Relationship Id="rId1" Type="http://schemas.openxmlformats.org/officeDocument/2006/relationships/image" Target="../media/image13.emf"/><Relationship Id="rId5" Type="http://schemas.openxmlformats.org/officeDocument/2006/relationships/image" Target="../media/image17.emf"/><Relationship Id="rId4" Type="http://schemas.openxmlformats.org/officeDocument/2006/relationships/image" Target="../media/image16.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 Id="rId4" Type="http://schemas.openxmlformats.org/officeDocument/2006/relationships/image" Target="../media/image2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15</xdr:col>
          <xdr:colOff>619125</xdr:colOff>
          <xdr:row>2</xdr:row>
          <xdr:rowOff>123825</xdr:rowOff>
        </xdr:from>
        <xdr:to>
          <xdr:col>16</xdr:col>
          <xdr:colOff>609600</xdr:colOff>
          <xdr:row>2</xdr:row>
          <xdr:rowOff>504825</xdr:rowOff>
        </xdr:to>
        <xdr:sp macro="" textlink="">
          <xdr:nvSpPr>
            <xdr:cNvPr id="1025" name="Object 1" hidden="1">
              <a:extLst>
                <a:ext uri="{63B3BB69-23CF-44E3-9099-C40C66FF867C}">
                  <a14:compatExt spid="_x0000_s10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1562100</xdr:colOff>
          <xdr:row>4</xdr:row>
          <xdr:rowOff>9525</xdr:rowOff>
        </xdr:from>
        <xdr:to>
          <xdr:col>16</xdr:col>
          <xdr:colOff>2143125</xdr:colOff>
          <xdr:row>4</xdr:row>
          <xdr:rowOff>457200</xdr:rowOff>
        </xdr:to>
        <xdr:sp macro="" textlink="">
          <xdr:nvSpPr>
            <xdr:cNvPr id="1026" name="Object 2" hidden="1">
              <a:extLst>
                <a:ext uri="{63B3BB69-23CF-44E3-9099-C40C66FF867C}">
                  <a14:compatExt spid="_x0000_s10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581025</xdr:colOff>
          <xdr:row>7</xdr:row>
          <xdr:rowOff>38100</xdr:rowOff>
        </xdr:from>
        <xdr:to>
          <xdr:col>16</xdr:col>
          <xdr:colOff>2466975</xdr:colOff>
          <xdr:row>8</xdr:row>
          <xdr:rowOff>66675</xdr:rowOff>
        </xdr:to>
        <xdr:sp macro="" textlink="">
          <xdr:nvSpPr>
            <xdr:cNvPr id="1027" name="Object 3" hidden="1">
              <a:extLst>
                <a:ext uri="{63B3BB69-23CF-44E3-9099-C40C66FF867C}">
                  <a14:compatExt spid="_x0000_s10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1362075</xdr:colOff>
          <xdr:row>9</xdr:row>
          <xdr:rowOff>1190625</xdr:rowOff>
        </xdr:from>
        <xdr:to>
          <xdr:col>16</xdr:col>
          <xdr:colOff>2371725</xdr:colOff>
          <xdr:row>9</xdr:row>
          <xdr:rowOff>1476375</xdr:rowOff>
        </xdr:to>
        <xdr:sp macro="" textlink="">
          <xdr:nvSpPr>
            <xdr:cNvPr id="1028" name="Object 4" hidden="1">
              <a:extLst>
                <a:ext uri="{63B3BB69-23CF-44E3-9099-C40C66FF867C}">
                  <a14:compatExt spid="_x0000_s10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1181100</xdr:colOff>
          <xdr:row>10</xdr:row>
          <xdr:rowOff>38100</xdr:rowOff>
        </xdr:from>
        <xdr:to>
          <xdr:col>16</xdr:col>
          <xdr:colOff>2095500</xdr:colOff>
          <xdr:row>10</xdr:row>
          <xdr:rowOff>447675</xdr:rowOff>
        </xdr:to>
        <xdr:sp macro="" textlink="">
          <xdr:nvSpPr>
            <xdr:cNvPr id="1029" name="Object 5" hidden="1">
              <a:extLst>
                <a:ext uri="{63B3BB69-23CF-44E3-9099-C40C66FF867C}">
                  <a14:compatExt spid="_x0000_s10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1276350</xdr:colOff>
          <xdr:row>11</xdr:row>
          <xdr:rowOff>9525</xdr:rowOff>
        </xdr:from>
        <xdr:to>
          <xdr:col>16</xdr:col>
          <xdr:colOff>2190750</xdr:colOff>
          <xdr:row>11</xdr:row>
          <xdr:rowOff>447675</xdr:rowOff>
        </xdr:to>
        <xdr:sp macro="" textlink="">
          <xdr:nvSpPr>
            <xdr:cNvPr id="1030" name="Object 6" hidden="1">
              <a:extLst>
                <a:ext uri="{63B3BB69-23CF-44E3-9099-C40C66FF867C}">
                  <a14:compatExt spid="_x0000_s10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1276350</xdr:colOff>
          <xdr:row>12</xdr:row>
          <xdr:rowOff>47625</xdr:rowOff>
        </xdr:from>
        <xdr:to>
          <xdr:col>17</xdr:col>
          <xdr:colOff>190500</xdr:colOff>
          <xdr:row>12</xdr:row>
          <xdr:rowOff>561975</xdr:rowOff>
        </xdr:to>
        <xdr:sp macro="" textlink="">
          <xdr:nvSpPr>
            <xdr:cNvPr id="1031" name="Object 7" hidden="1">
              <a:extLst>
                <a:ext uri="{63B3BB69-23CF-44E3-9099-C40C66FF867C}">
                  <a14:compatExt spid="_x0000_s10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2019300</xdr:colOff>
          <xdr:row>14</xdr:row>
          <xdr:rowOff>209550</xdr:rowOff>
        </xdr:from>
        <xdr:to>
          <xdr:col>16</xdr:col>
          <xdr:colOff>2771775</xdr:colOff>
          <xdr:row>15</xdr:row>
          <xdr:rowOff>390525</xdr:rowOff>
        </xdr:to>
        <xdr:sp macro="" textlink="">
          <xdr:nvSpPr>
            <xdr:cNvPr id="1032" name="Object 8" hidden="1">
              <a:extLst>
                <a:ext uri="{63B3BB69-23CF-44E3-9099-C40C66FF867C}">
                  <a14:compatExt spid="_x0000_s10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647700</xdr:colOff>
          <xdr:row>2</xdr:row>
          <xdr:rowOff>19050</xdr:rowOff>
        </xdr:from>
        <xdr:to>
          <xdr:col>16</xdr:col>
          <xdr:colOff>2505075</xdr:colOff>
          <xdr:row>2</xdr:row>
          <xdr:rowOff>533400</xdr:rowOff>
        </xdr:to>
        <xdr:sp macro="" textlink="">
          <xdr:nvSpPr>
            <xdr:cNvPr id="1033" name="Object 9" hidden="1">
              <a:extLst>
                <a:ext uri="{63B3BB69-23CF-44E3-9099-C40C66FF867C}">
                  <a14:compatExt spid="_x0000_s10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1009650</xdr:colOff>
          <xdr:row>2</xdr:row>
          <xdr:rowOff>514350</xdr:rowOff>
        </xdr:from>
        <xdr:to>
          <xdr:col>16</xdr:col>
          <xdr:colOff>2686050</xdr:colOff>
          <xdr:row>2</xdr:row>
          <xdr:rowOff>1028700</xdr:rowOff>
        </xdr:to>
        <xdr:sp macro="" textlink="">
          <xdr:nvSpPr>
            <xdr:cNvPr id="1034" name="Object 10" hidden="1">
              <a:extLst>
                <a:ext uri="{63B3BB69-23CF-44E3-9099-C40C66FF867C}">
                  <a14:compatExt spid="_x0000_s10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142875</xdr:colOff>
          <xdr:row>2</xdr:row>
          <xdr:rowOff>1066800</xdr:rowOff>
        </xdr:from>
        <xdr:to>
          <xdr:col>16</xdr:col>
          <xdr:colOff>1962150</xdr:colOff>
          <xdr:row>3</xdr:row>
          <xdr:rowOff>9525</xdr:rowOff>
        </xdr:to>
        <xdr:sp macro="" textlink="">
          <xdr:nvSpPr>
            <xdr:cNvPr id="1035" name="Object 11" hidden="1">
              <a:extLst>
                <a:ext uri="{63B3BB69-23CF-44E3-9099-C40C66FF867C}">
                  <a14:compatExt spid="_x0000_s10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1019175</xdr:colOff>
          <xdr:row>14</xdr:row>
          <xdr:rowOff>333375</xdr:rowOff>
        </xdr:from>
        <xdr:to>
          <xdr:col>16</xdr:col>
          <xdr:colOff>1933575</xdr:colOff>
          <xdr:row>15</xdr:row>
          <xdr:rowOff>247650</xdr:rowOff>
        </xdr:to>
        <xdr:sp macro="" textlink="">
          <xdr:nvSpPr>
            <xdr:cNvPr id="1036" name="Object 12" hidden="1">
              <a:extLst>
                <a:ext uri="{63B3BB69-23CF-44E3-9099-C40C66FF867C}">
                  <a14:compatExt spid="_x0000_s1036"/>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16</xdr:col>
          <xdr:colOff>295275</xdr:colOff>
          <xdr:row>12</xdr:row>
          <xdr:rowOff>428625</xdr:rowOff>
        </xdr:from>
        <xdr:to>
          <xdr:col>17</xdr:col>
          <xdr:colOff>38100</xdr:colOff>
          <xdr:row>12</xdr:row>
          <xdr:rowOff>485775</xdr:rowOff>
        </xdr:to>
        <xdr:sp macro="" textlink="">
          <xdr:nvSpPr>
            <xdr:cNvPr id="2049" name="Object 1" hidden="1">
              <a:extLst>
                <a:ext uri="{63B3BB69-23CF-44E3-9099-C40C66FF867C}">
                  <a14:compatExt spid="_x0000_s20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xdr:row>
          <xdr:rowOff>9525</xdr:rowOff>
        </xdr:from>
        <xdr:to>
          <xdr:col>16</xdr:col>
          <xdr:colOff>1019175</xdr:colOff>
          <xdr:row>7</xdr:row>
          <xdr:rowOff>523875</xdr:rowOff>
        </xdr:to>
        <xdr:sp macro="" textlink="">
          <xdr:nvSpPr>
            <xdr:cNvPr id="2051" name="Object 3" hidden="1">
              <a:extLst>
                <a:ext uri="{63B3BB69-23CF-44E3-9099-C40C66FF867C}">
                  <a14:compatExt spid="_x0000_s20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200025</xdr:colOff>
          <xdr:row>13</xdr:row>
          <xdr:rowOff>247650</xdr:rowOff>
        </xdr:from>
        <xdr:to>
          <xdr:col>16</xdr:col>
          <xdr:colOff>1114425</xdr:colOff>
          <xdr:row>13</xdr:row>
          <xdr:rowOff>638175</xdr:rowOff>
        </xdr:to>
        <xdr:sp macro="" textlink="">
          <xdr:nvSpPr>
            <xdr:cNvPr id="2052" name="Object 4" hidden="1">
              <a:extLst>
                <a:ext uri="{63B3BB69-23CF-44E3-9099-C40C66FF867C}">
                  <a14:compatExt spid="_x0000_s20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6</xdr:row>
          <xdr:rowOff>38100</xdr:rowOff>
        </xdr:from>
        <xdr:to>
          <xdr:col>16</xdr:col>
          <xdr:colOff>1019175</xdr:colOff>
          <xdr:row>6</xdr:row>
          <xdr:rowOff>552450</xdr:rowOff>
        </xdr:to>
        <xdr:sp macro="" textlink="">
          <xdr:nvSpPr>
            <xdr:cNvPr id="2053" name="Object 5" hidden="1">
              <a:extLst>
                <a:ext uri="{63B3BB69-23CF-44E3-9099-C40C66FF867C}">
                  <a14:compatExt spid="_x0000_s20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219075</xdr:colOff>
          <xdr:row>2</xdr:row>
          <xdr:rowOff>76200</xdr:rowOff>
        </xdr:from>
        <xdr:to>
          <xdr:col>16</xdr:col>
          <xdr:colOff>1133475</xdr:colOff>
          <xdr:row>2</xdr:row>
          <xdr:rowOff>266700</xdr:rowOff>
        </xdr:to>
        <xdr:sp macro="" textlink="">
          <xdr:nvSpPr>
            <xdr:cNvPr id="2054" name="Object 6" hidden="1">
              <a:extLst>
                <a:ext uri="{63B3BB69-23CF-44E3-9099-C40C66FF867C}">
                  <a14:compatExt spid="_x0000_s2054"/>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15</xdr:col>
          <xdr:colOff>361950</xdr:colOff>
          <xdr:row>2</xdr:row>
          <xdr:rowOff>266700</xdr:rowOff>
        </xdr:from>
        <xdr:to>
          <xdr:col>16</xdr:col>
          <xdr:colOff>990600</xdr:colOff>
          <xdr:row>2</xdr:row>
          <xdr:rowOff>647700</xdr:rowOff>
        </xdr:to>
        <xdr:sp macro="" textlink="">
          <xdr:nvSpPr>
            <xdr:cNvPr id="3073" name="Object 1" hidden="1">
              <a:extLst>
                <a:ext uri="{63B3BB69-23CF-44E3-9099-C40C66FF867C}">
                  <a14:compatExt spid="_x0000_s30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1809750</xdr:colOff>
          <xdr:row>4</xdr:row>
          <xdr:rowOff>333375</xdr:rowOff>
        </xdr:from>
        <xdr:to>
          <xdr:col>16</xdr:col>
          <xdr:colOff>781050</xdr:colOff>
          <xdr:row>4</xdr:row>
          <xdr:rowOff>847725</xdr:rowOff>
        </xdr:to>
        <xdr:sp macro="" textlink="">
          <xdr:nvSpPr>
            <xdr:cNvPr id="3074" name="Object 2" hidden="1">
              <a:extLst>
                <a:ext uri="{63B3BB69-23CF-44E3-9099-C40C66FF867C}">
                  <a14:compatExt spid="_x0000_s30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5</xdr:row>
          <xdr:rowOff>714375</xdr:rowOff>
        </xdr:from>
        <xdr:to>
          <xdr:col>17</xdr:col>
          <xdr:colOff>1019175</xdr:colOff>
          <xdr:row>5</xdr:row>
          <xdr:rowOff>1228725</xdr:rowOff>
        </xdr:to>
        <xdr:sp macro="" textlink="">
          <xdr:nvSpPr>
            <xdr:cNvPr id="3075" name="Object 3" hidden="1">
              <a:extLst>
                <a:ext uri="{63B3BB69-23CF-44E3-9099-C40C66FF867C}">
                  <a14:compatExt spid="_x0000_s307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6</xdr:row>
          <xdr:rowOff>57150</xdr:rowOff>
        </xdr:from>
        <xdr:to>
          <xdr:col>17</xdr:col>
          <xdr:colOff>847725</xdr:colOff>
          <xdr:row>7</xdr:row>
          <xdr:rowOff>38100</xdr:rowOff>
        </xdr:to>
        <xdr:sp macro="" textlink="">
          <xdr:nvSpPr>
            <xdr:cNvPr id="3076" name="Object 4" hidden="1">
              <a:extLst>
                <a:ext uri="{63B3BB69-23CF-44E3-9099-C40C66FF867C}">
                  <a14:compatExt spid="_x0000_s3076"/>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1</xdr:col>
      <xdr:colOff>9525</xdr:colOff>
      <xdr:row>2</xdr:row>
      <xdr:rowOff>161925</xdr:rowOff>
    </xdr:from>
    <xdr:to>
      <xdr:col>8</xdr:col>
      <xdr:colOff>314325</xdr:colOff>
      <xdr:row>26</xdr:row>
      <xdr:rowOff>104775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9125" y="542925"/>
          <a:ext cx="4572000" cy="4514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2.bin"/><Relationship Id="rId13" Type="http://schemas.openxmlformats.org/officeDocument/2006/relationships/image" Target="../media/image5.emf"/><Relationship Id="rId18" Type="http://schemas.openxmlformats.org/officeDocument/2006/relationships/oleObject" Target="../embeddings/oleObject7.bin"/><Relationship Id="rId26" Type="http://schemas.openxmlformats.org/officeDocument/2006/relationships/oleObject" Target="../embeddings/oleObject11.bin"/><Relationship Id="rId3" Type="http://schemas.openxmlformats.org/officeDocument/2006/relationships/vmlDrawing" Target="../drawings/vmlDrawing1.vml"/><Relationship Id="rId21" Type="http://schemas.openxmlformats.org/officeDocument/2006/relationships/image" Target="../media/image9.emf"/><Relationship Id="rId7" Type="http://schemas.openxmlformats.org/officeDocument/2006/relationships/image" Target="../media/image2.emf"/><Relationship Id="rId12" Type="http://schemas.openxmlformats.org/officeDocument/2006/relationships/oleObject" Target="../embeddings/oleObject4.bin"/><Relationship Id="rId17" Type="http://schemas.openxmlformats.org/officeDocument/2006/relationships/image" Target="../media/image7.emf"/><Relationship Id="rId25" Type="http://schemas.openxmlformats.org/officeDocument/2006/relationships/image" Target="../media/image11.emf"/><Relationship Id="rId2" Type="http://schemas.openxmlformats.org/officeDocument/2006/relationships/drawing" Target="../drawings/drawing1.xml"/><Relationship Id="rId16" Type="http://schemas.openxmlformats.org/officeDocument/2006/relationships/oleObject" Target="../embeddings/oleObject6.bin"/><Relationship Id="rId20" Type="http://schemas.openxmlformats.org/officeDocument/2006/relationships/oleObject" Target="../embeddings/oleObject8.bin"/><Relationship Id="rId1" Type="http://schemas.openxmlformats.org/officeDocument/2006/relationships/printerSettings" Target="../printerSettings/printerSettings1.bin"/><Relationship Id="rId6" Type="http://schemas.openxmlformats.org/officeDocument/2006/relationships/oleObject" Target="../embeddings/oleObject1.bin"/><Relationship Id="rId11" Type="http://schemas.openxmlformats.org/officeDocument/2006/relationships/image" Target="../media/image4.emf"/><Relationship Id="rId24" Type="http://schemas.openxmlformats.org/officeDocument/2006/relationships/oleObject" Target="../embeddings/oleObject10.bin"/><Relationship Id="rId5" Type="http://schemas.openxmlformats.org/officeDocument/2006/relationships/image" Target="../media/image1.emf"/><Relationship Id="rId15" Type="http://schemas.openxmlformats.org/officeDocument/2006/relationships/image" Target="../media/image6.emf"/><Relationship Id="rId23" Type="http://schemas.openxmlformats.org/officeDocument/2006/relationships/image" Target="../media/image10.emf"/><Relationship Id="rId10" Type="http://schemas.openxmlformats.org/officeDocument/2006/relationships/oleObject" Target="../embeddings/oleObject3.bin"/><Relationship Id="rId19" Type="http://schemas.openxmlformats.org/officeDocument/2006/relationships/image" Target="../media/image8.emf"/><Relationship Id="rId4" Type="http://schemas.openxmlformats.org/officeDocument/2006/relationships/package" Target="../embeddings/Microsoft_Excel_Worksheet1.xlsx"/><Relationship Id="rId9" Type="http://schemas.openxmlformats.org/officeDocument/2006/relationships/image" Target="../media/image3.emf"/><Relationship Id="rId14" Type="http://schemas.openxmlformats.org/officeDocument/2006/relationships/oleObject" Target="../embeddings/oleObject5.bin"/><Relationship Id="rId22" Type="http://schemas.openxmlformats.org/officeDocument/2006/relationships/oleObject" Target="../embeddings/oleObject9.bin"/><Relationship Id="rId27" Type="http://schemas.openxmlformats.org/officeDocument/2006/relationships/image" Target="../media/image12.emf"/></Relationships>
</file>

<file path=xl/worksheets/_rels/sheet2.xml.rels><?xml version="1.0" encoding="UTF-8" standalone="yes"?>
<Relationships xmlns="http://schemas.openxmlformats.org/package/2006/relationships"><Relationship Id="rId8" Type="http://schemas.openxmlformats.org/officeDocument/2006/relationships/oleObject" Target="../embeddings/oleObject14.bin"/><Relationship Id="rId13" Type="http://schemas.openxmlformats.org/officeDocument/2006/relationships/image" Target="../media/image17.emf"/><Relationship Id="rId3" Type="http://schemas.openxmlformats.org/officeDocument/2006/relationships/vmlDrawing" Target="../drawings/vmlDrawing2.vml"/><Relationship Id="rId7" Type="http://schemas.openxmlformats.org/officeDocument/2006/relationships/image" Target="../media/image14.emf"/><Relationship Id="rId12" Type="http://schemas.openxmlformats.org/officeDocument/2006/relationships/oleObject" Target="../embeddings/oleObject16.bin"/><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oleObject" Target="../embeddings/oleObject13.bin"/><Relationship Id="rId11" Type="http://schemas.openxmlformats.org/officeDocument/2006/relationships/image" Target="../media/image16.emf"/><Relationship Id="rId5" Type="http://schemas.openxmlformats.org/officeDocument/2006/relationships/image" Target="../media/image13.emf"/><Relationship Id="rId10" Type="http://schemas.openxmlformats.org/officeDocument/2006/relationships/oleObject" Target="../embeddings/oleObject15.bin"/><Relationship Id="rId4" Type="http://schemas.openxmlformats.org/officeDocument/2006/relationships/oleObject" Target="../embeddings/oleObject12.bin"/><Relationship Id="rId9" Type="http://schemas.openxmlformats.org/officeDocument/2006/relationships/image" Target="../media/image15.emf"/></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19.bin"/><Relationship Id="rId3" Type="http://schemas.openxmlformats.org/officeDocument/2006/relationships/vmlDrawing" Target="../drawings/vmlDrawing3.vml"/><Relationship Id="rId7" Type="http://schemas.openxmlformats.org/officeDocument/2006/relationships/image" Target="../media/image19.emf"/><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oleObject" Target="../embeddings/oleObject18.bin"/><Relationship Id="rId11" Type="http://schemas.openxmlformats.org/officeDocument/2006/relationships/image" Target="../media/image21.emf"/><Relationship Id="rId5" Type="http://schemas.openxmlformats.org/officeDocument/2006/relationships/image" Target="../media/image18.emf"/><Relationship Id="rId10" Type="http://schemas.openxmlformats.org/officeDocument/2006/relationships/oleObject" Target="../embeddings/oleObject20.bin"/><Relationship Id="rId4" Type="http://schemas.openxmlformats.org/officeDocument/2006/relationships/oleObject" Target="../embeddings/oleObject17.bin"/><Relationship Id="rId9" Type="http://schemas.openxmlformats.org/officeDocument/2006/relationships/image" Target="../media/image20.emf"/></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49"/>
  <sheetViews>
    <sheetView zoomScale="90" zoomScaleNormal="90" workbookViewId="0">
      <pane xSplit="2" ySplit="2" topLeftCell="C22" activePane="bottomRight" state="frozen"/>
      <selection pane="topRight" activeCell="C1" sqref="C1"/>
      <selection pane="bottomLeft" activeCell="A3" sqref="A3"/>
      <selection pane="bottomRight" activeCell="A20" sqref="A20:A49"/>
    </sheetView>
  </sheetViews>
  <sheetFormatPr defaultRowHeight="15" x14ac:dyDescent="0.25"/>
  <cols>
    <col min="1" max="1" width="3" bestFit="1" customWidth="1"/>
    <col min="2" max="2" width="18" customWidth="1"/>
    <col min="3" max="3" width="18.28515625" bestFit="1" customWidth="1"/>
    <col min="4" max="4" width="16.7109375" customWidth="1"/>
    <col min="5" max="5" width="6.28515625" bestFit="1" customWidth="1"/>
    <col min="6" max="6" width="7.28515625" bestFit="1" customWidth="1"/>
    <col min="7" max="7" width="7.28515625" customWidth="1"/>
    <col min="8" max="8" width="15.140625" style="6" customWidth="1"/>
    <col min="9" max="9" width="15.42578125" style="6" customWidth="1"/>
    <col min="10" max="10" width="29.85546875" style="7" bestFit="1" customWidth="1"/>
    <col min="11" max="11" width="14.5703125" style="7" customWidth="1"/>
    <col min="12" max="12" width="6.7109375" style="8" bestFit="1" customWidth="1"/>
    <col min="13" max="13" width="7.28515625" style="8" bestFit="1" customWidth="1"/>
    <col min="14" max="14" width="10.42578125" style="8" bestFit="1" customWidth="1"/>
    <col min="15" max="15" width="23.85546875" style="6" customWidth="1"/>
    <col min="16" max="16" width="10.42578125" style="8" customWidth="1"/>
    <col min="17" max="17" width="41.5703125" style="6" customWidth="1"/>
    <col min="18" max="18" width="20.140625" customWidth="1"/>
    <col min="19" max="19" width="24.85546875" customWidth="1"/>
  </cols>
  <sheetData>
    <row r="1" spans="1:19" x14ac:dyDescent="0.25">
      <c r="A1" s="225" t="s">
        <v>0</v>
      </c>
      <c r="B1" s="227" t="s">
        <v>85</v>
      </c>
      <c r="C1" s="229" t="s">
        <v>48</v>
      </c>
      <c r="D1" s="230"/>
      <c r="E1" s="230"/>
      <c r="F1" s="230"/>
      <c r="G1" s="231"/>
      <c r="H1" s="231"/>
      <c r="I1" s="232"/>
      <c r="J1" s="233" t="s">
        <v>45</v>
      </c>
      <c r="K1" s="234"/>
      <c r="L1" s="235"/>
      <c r="M1" s="235"/>
      <c r="N1" s="236"/>
      <c r="O1" s="263" t="s">
        <v>46</v>
      </c>
      <c r="P1" s="263" t="s">
        <v>498</v>
      </c>
      <c r="Q1" s="275" t="s">
        <v>537</v>
      </c>
      <c r="R1" s="123"/>
      <c r="S1" s="252" t="s">
        <v>767</v>
      </c>
    </row>
    <row r="2" spans="1:19" ht="26.25" thickBot="1" x14ac:dyDescent="0.3">
      <c r="A2" s="226"/>
      <c r="B2" s="228"/>
      <c r="C2" s="9" t="s">
        <v>47</v>
      </c>
      <c r="D2" s="10" t="s">
        <v>44</v>
      </c>
      <c r="E2" s="10" t="s">
        <v>1</v>
      </c>
      <c r="F2" s="10" t="s">
        <v>2</v>
      </c>
      <c r="G2" s="11" t="s">
        <v>3</v>
      </c>
      <c r="H2" s="88" t="s">
        <v>511</v>
      </c>
      <c r="I2" s="11" t="s">
        <v>513</v>
      </c>
      <c r="J2" s="17" t="s">
        <v>47</v>
      </c>
      <c r="K2" s="13" t="s">
        <v>44</v>
      </c>
      <c r="L2" s="13" t="s">
        <v>1</v>
      </c>
      <c r="M2" s="14" t="s">
        <v>2</v>
      </c>
      <c r="N2" s="54" t="s">
        <v>3</v>
      </c>
      <c r="O2" s="264"/>
      <c r="P2" s="264"/>
      <c r="Q2" s="276"/>
      <c r="R2" s="124" t="s">
        <v>559</v>
      </c>
      <c r="S2" s="253"/>
    </row>
    <row r="3" spans="1:19" ht="105" x14ac:dyDescent="0.25">
      <c r="A3" s="58">
        <v>1</v>
      </c>
      <c r="B3" s="59" t="s">
        <v>68</v>
      </c>
      <c r="C3" s="20" t="s">
        <v>86</v>
      </c>
      <c r="D3" s="28" t="s">
        <v>29</v>
      </c>
      <c r="E3" s="28" t="s">
        <v>10</v>
      </c>
      <c r="F3" s="28">
        <v>3</v>
      </c>
      <c r="G3" s="23" t="s">
        <v>123</v>
      </c>
      <c r="H3" s="89" t="s">
        <v>512</v>
      </c>
      <c r="I3" s="23" t="s">
        <v>591</v>
      </c>
      <c r="J3" s="31" t="s">
        <v>11</v>
      </c>
      <c r="K3" s="25" t="s">
        <v>102</v>
      </c>
      <c r="L3" s="22" t="s">
        <v>53</v>
      </c>
      <c r="M3" s="22">
        <v>30</v>
      </c>
      <c r="N3" s="60" t="s">
        <v>123</v>
      </c>
      <c r="O3" s="67" t="s">
        <v>497</v>
      </c>
      <c r="P3" s="84" t="s">
        <v>499</v>
      </c>
      <c r="Q3" s="119" t="s">
        <v>576</v>
      </c>
      <c r="R3" s="123" t="s">
        <v>560</v>
      </c>
      <c r="S3" s="188"/>
    </row>
    <row r="4" spans="1:19" ht="75" x14ac:dyDescent="0.25">
      <c r="A4" s="18">
        <v>2</v>
      </c>
      <c r="B4" s="19" t="s">
        <v>13</v>
      </c>
      <c r="C4" s="20" t="s">
        <v>87</v>
      </c>
      <c r="D4" s="21" t="s">
        <v>55</v>
      </c>
      <c r="E4" s="22" t="s">
        <v>5</v>
      </c>
      <c r="F4" s="22">
        <v>4</v>
      </c>
      <c r="G4" s="23" t="s">
        <v>101</v>
      </c>
      <c r="H4" s="89" t="s">
        <v>512</v>
      </c>
      <c r="I4" s="23" t="s">
        <v>516</v>
      </c>
      <c r="J4" s="24" t="s">
        <v>84</v>
      </c>
      <c r="K4" s="25" t="s">
        <v>84</v>
      </c>
      <c r="L4" s="25" t="s">
        <v>84</v>
      </c>
      <c r="M4" s="25" t="s">
        <v>84</v>
      </c>
      <c r="N4" s="55" t="s">
        <v>84</v>
      </c>
      <c r="O4" s="67" t="s">
        <v>66</v>
      </c>
      <c r="P4" s="84" t="s">
        <v>499</v>
      </c>
      <c r="Q4" s="129" t="s">
        <v>589</v>
      </c>
      <c r="R4" s="123"/>
      <c r="S4" s="191" t="s">
        <v>770</v>
      </c>
    </row>
    <row r="5" spans="1:19" ht="38.25" x14ac:dyDescent="0.25">
      <c r="A5" s="18">
        <v>3</v>
      </c>
      <c r="B5" s="27" t="s">
        <v>7</v>
      </c>
      <c r="C5" s="20" t="s">
        <v>7</v>
      </c>
      <c r="D5" s="28" t="s">
        <v>32</v>
      </c>
      <c r="E5" s="28" t="s">
        <v>5</v>
      </c>
      <c r="F5" s="28">
        <v>1</v>
      </c>
      <c r="G5" s="23" t="s">
        <v>101</v>
      </c>
      <c r="H5" s="89" t="s">
        <v>512</v>
      </c>
      <c r="I5" s="91" t="s">
        <v>517</v>
      </c>
      <c r="J5" s="24" t="s">
        <v>84</v>
      </c>
      <c r="K5" s="25" t="s">
        <v>84</v>
      </c>
      <c r="L5" s="25" t="s">
        <v>84</v>
      </c>
      <c r="M5" s="25" t="s">
        <v>84</v>
      </c>
      <c r="N5" s="55" t="s">
        <v>84</v>
      </c>
      <c r="O5" s="67" t="s">
        <v>49</v>
      </c>
      <c r="P5" s="84" t="s">
        <v>499</v>
      </c>
      <c r="Q5" s="119" t="s">
        <v>576</v>
      </c>
      <c r="R5" s="123"/>
      <c r="S5" s="188"/>
    </row>
    <row r="6" spans="1:19" ht="75" x14ac:dyDescent="0.25">
      <c r="A6" s="18">
        <v>4</v>
      </c>
      <c r="B6" s="27" t="s">
        <v>12</v>
      </c>
      <c r="C6" s="29" t="s">
        <v>12</v>
      </c>
      <c r="D6" s="28" t="s">
        <v>30</v>
      </c>
      <c r="E6" s="28" t="s">
        <v>5</v>
      </c>
      <c r="F6" s="28">
        <v>9</v>
      </c>
      <c r="G6" s="23" t="s">
        <v>101</v>
      </c>
      <c r="H6" s="89" t="s">
        <v>512</v>
      </c>
      <c r="I6" s="23" t="s">
        <v>592</v>
      </c>
      <c r="J6" s="24" t="s">
        <v>84</v>
      </c>
      <c r="K6" s="25" t="s">
        <v>84</v>
      </c>
      <c r="L6" s="25" t="s">
        <v>84</v>
      </c>
      <c r="M6" s="25" t="s">
        <v>84</v>
      </c>
      <c r="N6" s="55" t="s">
        <v>84</v>
      </c>
      <c r="O6" s="67" t="s">
        <v>50</v>
      </c>
      <c r="P6" s="84" t="s">
        <v>499</v>
      </c>
      <c r="Q6" s="120" t="s">
        <v>589</v>
      </c>
      <c r="R6" s="123"/>
      <c r="S6" s="191" t="s">
        <v>770</v>
      </c>
    </row>
    <row r="7" spans="1:19" ht="75" x14ac:dyDescent="0.25">
      <c r="A7" s="18">
        <v>5</v>
      </c>
      <c r="B7" s="27" t="s">
        <v>8</v>
      </c>
      <c r="C7" s="29" t="s">
        <v>8</v>
      </c>
      <c r="D7" s="28" t="s">
        <v>33</v>
      </c>
      <c r="E7" s="28" t="s">
        <v>5</v>
      </c>
      <c r="F7" s="28">
        <v>4</v>
      </c>
      <c r="G7" s="23" t="s">
        <v>101</v>
      </c>
      <c r="H7" s="89" t="s">
        <v>512</v>
      </c>
      <c r="I7" s="23" t="s">
        <v>593</v>
      </c>
      <c r="J7" s="24" t="s">
        <v>84</v>
      </c>
      <c r="K7" s="25" t="s">
        <v>84</v>
      </c>
      <c r="L7" s="25" t="s">
        <v>84</v>
      </c>
      <c r="M7" s="25" t="s">
        <v>84</v>
      </c>
      <c r="N7" s="55" t="s">
        <v>84</v>
      </c>
      <c r="O7" s="67" t="s">
        <v>51</v>
      </c>
      <c r="P7" s="84" t="s">
        <v>499</v>
      </c>
      <c r="Q7" s="120" t="s">
        <v>589</v>
      </c>
      <c r="R7" s="123"/>
      <c r="S7" s="191" t="s">
        <v>770</v>
      </c>
    </row>
    <row r="8" spans="1:19" ht="38.25" x14ac:dyDescent="0.25">
      <c r="A8" s="18">
        <v>6</v>
      </c>
      <c r="B8" s="19" t="s">
        <v>9</v>
      </c>
      <c r="C8" s="20" t="s">
        <v>78</v>
      </c>
      <c r="D8" s="28" t="s">
        <v>28</v>
      </c>
      <c r="E8" s="28" t="s">
        <v>5</v>
      </c>
      <c r="F8" s="28">
        <v>40</v>
      </c>
      <c r="G8" s="26" t="s">
        <v>84</v>
      </c>
      <c r="H8" s="89" t="s">
        <v>512</v>
      </c>
      <c r="I8" s="91" t="s">
        <v>595</v>
      </c>
      <c r="J8" s="110" t="s">
        <v>9</v>
      </c>
      <c r="K8" s="25" t="s">
        <v>103</v>
      </c>
      <c r="L8" s="22" t="s">
        <v>53</v>
      </c>
      <c r="M8" s="22">
        <v>60</v>
      </c>
      <c r="N8" s="55" t="s">
        <v>84</v>
      </c>
      <c r="O8" s="273" t="s">
        <v>536</v>
      </c>
      <c r="P8" s="84" t="s">
        <v>499</v>
      </c>
      <c r="Q8" s="130" t="s">
        <v>576</v>
      </c>
      <c r="R8" s="123"/>
      <c r="S8" s="188"/>
    </row>
    <row r="9" spans="1:19" ht="38.25" x14ac:dyDescent="0.25">
      <c r="A9" s="18"/>
      <c r="B9" s="19"/>
      <c r="C9" s="112"/>
      <c r="D9" s="113"/>
      <c r="E9" s="113"/>
      <c r="F9" s="113"/>
      <c r="G9" s="114"/>
      <c r="H9" s="89" t="s">
        <v>512</v>
      </c>
      <c r="I9" s="130" t="s">
        <v>526</v>
      </c>
      <c r="J9" s="110"/>
      <c r="K9" s="25"/>
      <c r="L9" s="22"/>
      <c r="M9" s="22" t="s">
        <v>617</v>
      </c>
      <c r="N9" s="55"/>
      <c r="O9" s="274"/>
      <c r="P9" s="84" t="s">
        <v>499</v>
      </c>
      <c r="Q9" s="120" t="s">
        <v>577</v>
      </c>
      <c r="R9" s="123"/>
      <c r="S9" s="184" t="s">
        <v>771</v>
      </c>
    </row>
    <row r="10" spans="1:19" ht="165.75" x14ac:dyDescent="0.25">
      <c r="A10" s="18">
        <v>7</v>
      </c>
      <c r="B10" s="111" t="s">
        <v>6</v>
      </c>
      <c r="C10" s="20" t="s">
        <v>4</v>
      </c>
      <c r="D10" s="28" t="s">
        <v>31</v>
      </c>
      <c r="E10" s="28" t="s">
        <v>5</v>
      </c>
      <c r="F10" s="28">
        <v>18</v>
      </c>
      <c r="G10" s="26" t="s">
        <v>84</v>
      </c>
      <c r="H10" s="89" t="s">
        <v>512</v>
      </c>
      <c r="I10" s="23" t="s">
        <v>594</v>
      </c>
      <c r="J10" s="110" t="s">
        <v>6</v>
      </c>
      <c r="K10" s="25" t="s">
        <v>104</v>
      </c>
      <c r="L10" s="22" t="s">
        <v>53</v>
      </c>
      <c r="M10" s="22">
        <v>40</v>
      </c>
      <c r="N10" s="55" t="s">
        <v>84</v>
      </c>
      <c r="O10" s="67" t="s">
        <v>496</v>
      </c>
      <c r="P10" s="84" t="s">
        <v>499</v>
      </c>
      <c r="Q10" s="119" t="s">
        <v>541</v>
      </c>
      <c r="R10" s="123" t="s">
        <v>575</v>
      </c>
      <c r="S10" s="189"/>
    </row>
    <row r="11" spans="1:19" ht="38.25" x14ac:dyDescent="0.25">
      <c r="A11" s="18">
        <v>8</v>
      </c>
      <c r="B11" s="27" t="s">
        <v>81</v>
      </c>
      <c r="C11" s="20" t="s">
        <v>88</v>
      </c>
      <c r="D11" s="22" t="s">
        <v>71</v>
      </c>
      <c r="E11" s="22" t="s">
        <v>5</v>
      </c>
      <c r="F11" s="22">
        <v>2</v>
      </c>
      <c r="G11" s="26" t="s">
        <v>84</v>
      </c>
      <c r="H11" s="25" t="s">
        <v>596</v>
      </c>
      <c r="I11" s="25" t="s">
        <v>597</v>
      </c>
      <c r="J11" s="24" t="s">
        <v>105</v>
      </c>
      <c r="K11" s="25" t="s">
        <v>106</v>
      </c>
      <c r="L11" s="25" t="s">
        <v>53</v>
      </c>
      <c r="M11" s="25">
        <v>2</v>
      </c>
      <c r="N11" s="55" t="s">
        <v>84</v>
      </c>
      <c r="O11" s="67" t="s">
        <v>128</v>
      </c>
      <c r="P11" s="85" t="s">
        <v>499</v>
      </c>
      <c r="Q11" s="119" t="s">
        <v>576</v>
      </c>
      <c r="R11" s="123"/>
      <c r="S11" s="190"/>
    </row>
    <row r="12" spans="1:19" ht="38.25" x14ac:dyDescent="0.25">
      <c r="A12" s="18">
        <v>9</v>
      </c>
      <c r="B12" s="27" t="s">
        <v>39</v>
      </c>
      <c r="C12" s="20" t="s">
        <v>90</v>
      </c>
      <c r="D12" s="22" t="s">
        <v>89</v>
      </c>
      <c r="E12" s="22" t="s">
        <v>10</v>
      </c>
      <c r="F12" s="22">
        <v>3</v>
      </c>
      <c r="G12" s="23" t="s">
        <v>101</v>
      </c>
      <c r="H12" s="60" t="s">
        <v>512</v>
      </c>
      <c r="I12" s="23" t="s">
        <v>518</v>
      </c>
      <c r="J12" s="24" t="s">
        <v>84</v>
      </c>
      <c r="K12" s="25" t="s">
        <v>84</v>
      </c>
      <c r="L12" s="25" t="s">
        <v>84</v>
      </c>
      <c r="M12" s="25" t="s">
        <v>84</v>
      </c>
      <c r="N12" s="55" t="s">
        <v>84</v>
      </c>
      <c r="O12" s="67" t="s">
        <v>67</v>
      </c>
      <c r="P12" s="85" t="s">
        <v>499</v>
      </c>
      <c r="Q12" s="119" t="s">
        <v>576</v>
      </c>
      <c r="R12" s="123"/>
      <c r="S12" s="188"/>
    </row>
    <row r="13" spans="1:19" ht="63.75" x14ac:dyDescent="0.25">
      <c r="A13" s="18">
        <v>10</v>
      </c>
      <c r="B13" s="30" t="s">
        <v>72</v>
      </c>
      <c r="C13" s="20" t="s">
        <v>91</v>
      </c>
      <c r="D13" s="22" t="s">
        <v>75</v>
      </c>
      <c r="E13" s="22" t="s">
        <v>38</v>
      </c>
      <c r="F13" s="22">
        <v>8</v>
      </c>
      <c r="G13" s="26" t="s">
        <v>84</v>
      </c>
      <c r="H13" s="25" t="s">
        <v>598</v>
      </c>
      <c r="I13" s="25" t="s">
        <v>599</v>
      </c>
      <c r="J13" s="31" t="s">
        <v>114</v>
      </c>
      <c r="K13" s="21" t="s">
        <v>121</v>
      </c>
      <c r="L13" s="21" t="s">
        <v>115</v>
      </c>
      <c r="M13" s="25">
        <v>8</v>
      </c>
      <c r="N13" s="55" t="s">
        <v>84</v>
      </c>
      <c r="O13" s="67" t="s">
        <v>501</v>
      </c>
      <c r="P13" s="85" t="s">
        <v>499</v>
      </c>
      <c r="Q13" s="119" t="s">
        <v>576</v>
      </c>
      <c r="R13" s="123"/>
      <c r="S13" s="188"/>
    </row>
    <row r="14" spans="1:19" ht="25.5" x14ac:dyDescent="0.25">
      <c r="A14" s="18">
        <v>11</v>
      </c>
      <c r="B14" s="30" t="s">
        <v>73</v>
      </c>
      <c r="C14" s="20" t="s">
        <v>93</v>
      </c>
      <c r="D14" s="22" t="s">
        <v>76</v>
      </c>
      <c r="E14" s="22" t="s">
        <v>5</v>
      </c>
      <c r="F14" s="22">
        <v>18</v>
      </c>
      <c r="G14" s="26" t="s">
        <v>84</v>
      </c>
      <c r="H14" s="25" t="s">
        <v>515</v>
      </c>
      <c r="I14" s="25" t="s">
        <v>600</v>
      </c>
      <c r="J14" s="35" t="s">
        <v>113</v>
      </c>
      <c r="K14" s="32" t="s">
        <v>111</v>
      </c>
      <c r="L14" s="21" t="s">
        <v>53</v>
      </c>
      <c r="M14" s="25">
        <v>200</v>
      </c>
      <c r="N14" s="55" t="s">
        <v>84</v>
      </c>
      <c r="O14" s="67" t="s">
        <v>495</v>
      </c>
      <c r="P14" s="117" t="s">
        <v>539</v>
      </c>
      <c r="Q14" s="271" t="s">
        <v>612</v>
      </c>
      <c r="R14" s="123"/>
      <c r="S14" s="188"/>
    </row>
    <row r="15" spans="1:19" ht="26.25" thickBot="1" x14ac:dyDescent="0.3">
      <c r="A15" s="18">
        <v>12</v>
      </c>
      <c r="B15" s="19" t="s">
        <v>74</v>
      </c>
      <c r="C15" s="20" t="s">
        <v>92</v>
      </c>
      <c r="D15" s="22" t="s">
        <v>77</v>
      </c>
      <c r="E15" s="22" t="s">
        <v>5</v>
      </c>
      <c r="F15" s="22">
        <v>18</v>
      </c>
      <c r="G15" s="26" t="s">
        <v>84</v>
      </c>
      <c r="H15" s="25" t="s">
        <v>515</v>
      </c>
      <c r="I15" s="25" t="s">
        <v>601</v>
      </c>
      <c r="J15" s="35" t="s">
        <v>113</v>
      </c>
      <c r="K15" s="32" t="s">
        <v>112</v>
      </c>
      <c r="L15" s="21" t="s">
        <v>53</v>
      </c>
      <c r="M15" s="25">
        <v>200</v>
      </c>
      <c r="N15" s="55" t="s">
        <v>84</v>
      </c>
      <c r="O15" s="67" t="s">
        <v>495</v>
      </c>
      <c r="P15" s="117" t="s">
        <v>539</v>
      </c>
      <c r="Q15" s="272"/>
      <c r="R15" s="123"/>
    </row>
    <row r="16" spans="1:19" ht="45" x14ac:dyDescent="0.25">
      <c r="A16" s="243">
        <v>13</v>
      </c>
      <c r="B16" s="246" t="s">
        <v>108</v>
      </c>
      <c r="C16" s="249" t="s">
        <v>126</v>
      </c>
      <c r="D16" s="81" t="s">
        <v>503</v>
      </c>
      <c r="E16" s="237" t="s">
        <v>125</v>
      </c>
      <c r="F16" s="237">
        <v>18</v>
      </c>
      <c r="G16" s="237" t="s">
        <v>84</v>
      </c>
      <c r="H16" s="240" t="s">
        <v>512</v>
      </c>
      <c r="I16" s="237" t="s">
        <v>526</v>
      </c>
      <c r="J16" s="260" t="s">
        <v>131</v>
      </c>
      <c r="K16" s="237" t="s">
        <v>130</v>
      </c>
      <c r="L16" s="237" t="s">
        <v>53</v>
      </c>
      <c r="M16" s="237">
        <v>18</v>
      </c>
      <c r="N16" s="237" t="s">
        <v>132</v>
      </c>
      <c r="O16" s="265" t="s">
        <v>506</v>
      </c>
      <c r="P16" s="268" t="s">
        <v>499</v>
      </c>
      <c r="Q16" s="277" t="s">
        <v>590</v>
      </c>
      <c r="R16" s="123" t="s">
        <v>562</v>
      </c>
      <c r="S16" s="254" t="s">
        <v>771</v>
      </c>
    </row>
    <row r="17" spans="1:19" x14ac:dyDescent="0.25">
      <c r="A17" s="244"/>
      <c r="B17" s="247"/>
      <c r="C17" s="250"/>
      <c r="D17" s="82" t="s">
        <v>504</v>
      </c>
      <c r="E17" s="238"/>
      <c r="F17" s="238"/>
      <c r="G17" s="238"/>
      <c r="H17" s="241"/>
      <c r="I17" s="238"/>
      <c r="J17" s="261"/>
      <c r="K17" s="238"/>
      <c r="L17" s="238"/>
      <c r="M17" s="238"/>
      <c r="N17" s="238"/>
      <c r="O17" s="266"/>
      <c r="P17" s="269"/>
      <c r="Q17" s="278"/>
      <c r="R17" s="123"/>
      <c r="S17" s="255"/>
    </row>
    <row r="18" spans="1:19" ht="26.25" thickBot="1" x14ac:dyDescent="0.3">
      <c r="A18" s="245"/>
      <c r="B18" s="248"/>
      <c r="C18" s="251"/>
      <c r="D18" s="83" t="s">
        <v>505</v>
      </c>
      <c r="E18" s="239"/>
      <c r="F18" s="239"/>
      <c r="G18" s="239"/>
      <c r="H18" s="242"/>
      <c r="I18" s="239"/>
      <c r="J18" s="262"/>
      <c r="K18" s="239"/>
      <c r="L18" s="239"/>
      <c r="M18" s="239"/>
      <c r="N18" s="239"/>
      <c r="O18" s="267"/>
      <c r="P18" s="270"/>
      <c r="Q18" s="279"/>
      <c r="R18" s="123"/>
      <c r="S18" s="256"/>
    </row>
    <row r="19" spans="1:19" ht="102" x14ac:dyDescent="0.25">
      <c r="A19" s="95">
        <v>14</v>
      </c>
      <c r="B19" s="103" t="s">
        <v>530</v>
      </c>
      <c r="C19" s="103" t="s">
        <v>530</v>
      </c>
      <c r="D19" s="104" t="s">
        <v>531</v>
      </c>
      <c r="E19" s="105" t="s">
        <v>5</v>
      </c>
      <c r="F19" s="105">
        <v>4</v>
      </c>
      <c r="G19" s="106" t="s">
        <v>123</v>
      </c>
      <c r="H19" s="136" t="s">
        <v>514</v>
      </c>
      <c r="I19" s="107" t="s">
        <v>527</v>
      </c>
      <c r="J19" s="108" t="s">
        <v>84</v>
      </c>
      <c r="K19" s="108" t="s">
        <v>84</v>
      </c>
      <c r="L19" s="108" t="s">
        <v>84</v>
      </c>
      <c r="M19" s="108" t="s">
        <v>84</v>
      </c>
      <c r="N19" s="108" t="s">
        <v>84</v>
      </c>
      <c r="O19" s="109" t="s">
        <v>540</v>
      </c>
      <c r="P19" s="115"/>
      <c r="Q19" s="120" t="s">
        <v>590</v>
      </c>
      <c r="R19" s="123" t="s">
        <v>565</v>
      </c>
      <c r="S19" s="257" t="s">
        <v>772</v>
      </c>
    </row>
    <row r="20" spans="1:19" ht="90" x14ac:dyDescent="0.25">
      <c r="A20" s="95">
        <v>15</v>
      </c>
      <c r="B20" s="103" t="s">
        <v>532</v>
      </c>
      <c r="C20" s="103" t="s">
        <v>532</v>
      </c>
      <c r="D20" s="105" t="s">
        <v>533</v>
      </c>
      <c r="E20" s="105" t="s">
        <v>5</v>
      </c>
      <c r="F20" s="105">
        <v>70</v>
      </c>
      <c r="G20" s="106" t="s">
        <v>123</v>
      </c>
      <c r="H20" s="136" t="s">
        <v>514</v>
      </c>
      <c r="I20" s="107" t="s">
        <v>528</v>
      </c>
      <c r="J20" s="108" t="s">
        <v>84</v>
      </c>
      <c r="K20" s="108" t="s">
        <v>84</v>
      </c>
      <c r="L20" s="108" t="s">
        <v>84</v>
      </c>
      <c r="M20" s="108" t="s">
        <v>84</v>
      </c>
      <c r="N20" s="108" t="s">
        <v>84</v>
      </c>
      <c r="O20" s="109" t="s">
        <v>545</v>
      </c>
      <c r="P20" s="115"/>
      <c r="Q20" s="120" t="s">
        <v>590</v>
      </c>
      <c r="R20" s="123" t="s">
        <v>566</v>
      </c>
      <c r="S20" s="258"/>
    </row>
    <row r="21" spans="1:19" ht="63.75" x14ac:dyDescent="0.25">
      <c r="A21" s="95">
        <v>16</v>
      </c>
      <c r="B21" s="103" t="s">
        <v>534</v>
      </c>
      <c r="C21" s="103" t="s">
        <v>534</v>
      </c>
      <c r="D21" s="105" t="s">
        <v>535</v>
      </c>
      <c r="E21" s="105" t="s">
        <v>5</v>
      </c>
      <c r="F21" s="105">
        <v>10</v>
      </c>
      <c r="G21" s="106" t="s">
        <v>123</v>
      </c>
      <c r="H21" s="136" t="s">
        <v>514</v>
      </c>
      <c r="I21" s="107" t="s">
        <v>529</v>
      </c>
      <c r="J21" s="108" t="s">
        <v>84</v>
      </c>
      <c r="K21" s="108" t="s">
        <v>84</v>
      </c>
      <c r="L21" s="108" t="s">
        <v>84</v>
      </c>
      <c r="M21" s="108" t="s">
        <v>84</v>
      </c>
      <c r="N21" s="108" t="s">
        <v>84</v>
      </c>
      <c r="O21" s="109" t="s">
        <v>546</v>
      </c>
      <c r="P21" s="115"/>
      <c r="Q21" s="120" t="s">
        <v>590</v>
      </c>
      <c r="R21" s="123" t="s">
        <v>567</v>
      </c>
      <c r="S21" s="259"/>
    </row>
    <row r="22" spans="1:19" x14ac:dyDescent="0.25">
      <c r="A22" s="95">
        <v>17</v>
      </c>
      <c r="B22" s="216"/>
      <c r="C22" s="194" t="s">
        <v>836</v>
      </c>
      <c r="D22" s="216"/>
      <c r="E22" s="216"/>
      <c r="F22" s="216"/>
      <c r="G22" s="216"/>
      <c r="H22" s="220"/>
      <c r="I22" s="220"/>
      <c r="J22" s="200" t="s">
        <v>824</v>
      </c>
      <c r="K22" s="224"/>
      <c r="L22" s="218"/>
      <c r="M22" s="218"/>
      <c r="N22" s="158"/>
      <c r="O22" s="220"/>
      <c r="P22" s="218"/>
      <c r="Q22" s="220"/>
      <c r="R22" s="216"/>
      <c r="S22" s="220"/>
    </row>
    <row r="23" spans="1:19" x14ac:dyDescent="0.25">
      <c r="A23" s="95">
        <v>18</v>
      </c>
      <c r="B23" s="216"/>
      <c r="C23" s="200" t="s">
        <v>834</v>
      </c>
      <c r="D23" s="216"/>
      <c r="E23" s="216"/>
      <c r="F23" s="216"/>
      <c r="G23" s="216"/>
      <c r="H23" s="220"/>
      <c r="I23" s="220"/>
      <c r="J23" s="213" t="s">
        <v>826</v>
      </c>
      <c r="K23" s="224"/>
      <c r="L23" s="218"/>
      <c r="M23" s="218"/>
      <c r="N23" s="211"/>
      <c r="O23" s="220"/>
      <c r="P23" s="218"/>
      <c r="Q23" s="220"/>
      <c r="R23" s="216"/>
      <c r="S23" s="220"/>
    </row>
    <row r="24" spans="1:19" x14ac:dyDescent="0.25">
      <c r="A24" s="95">
        <v>19</v>
      </c>
      <c r="B24" s="216"/>
      <c r="C24" s="200" t="s">
        <v>834</v>
      </c>
      <c r="D24" s="216" t="s">
        <v>547</v>
      </c>
      <c r="E24" s="216"/>
      <c r="F24" s="216"/>
      <c r="G24" s="216"/>
      <c r="H24" s="220"/>
      <c r="I24" s="220"/>
      <c r="J24" s="213" t="s">
        <v>828</v>
      </c>
      <c r="K24" s="224"/>
      <c r="L24" s="218"/>
      <c r="M24" s="218"/>
      <c r="N24" s="211"/>
      <c r="O24" s="220"/>
      <c r="P24" s="218"/>
      <c r="Q24" s="220"/>
      <c r="R24" s="216"/>
      <c r="S24" s="216"/>
    </row>
    <row r="25" spans="1:19" x14ac:dyDescent="0.25">
      <c r="A25" s="95">
        <v>20</v>
      </c>
      <c r="B25" s="216"/>
      <c r="C25" s="200" t="s">
        <v>835</v>
      </c>
      <c r="D25" s="216">
        <v>9</v>
      </c>
      <c r="E25" s="216"/>
      <c r="F25" s="216"/>
      <c r="G25" s="216"/>
      <c r="H25" s="220"/>
      <c r="I25" s="220"/>
      <c r="J25" s="208" t="s">
        <v>792</v>
      </c>
      <c r="K25" s="224"/>
      <c r="L25" s="218"/>
      <c r="M25" s="218"/>
      <c r="N25" s="192"/>
      <c r="O25" s="220"/>
      <c r="P25" s="218"/>
      <c r="Q25" s="220"/>
      <c r="R25" s="216"/>
      <c r="S25" s="216"/>
    </row>
    <row r="26" spans="1:19" x14ac:dyDescent="0.25">
      <c r="A26" s="95">
        <v>21</v>
      </c>
      <c r="B26" s="216"/>
      <c r="C26" s="200" t="s">
        <v>834</v>
      </c>
      <c r="D26" s="216"/>
      <c r="E26" s="216"/>
      <c r="F26" s="216"/>
      <c r="G26" s="216"/>
      <c r="H26" s="220"/>
      <c r="I26" s="220"/>
      <c r="J26" s="203" t="s">
        <v>794</v>
      </c>
      <c r="K26" s="224"/>
      <c r="L26" s="218"/>
      <c r="M26" s="218"/>
      <c r="N26" s="192"/>
      <c r="O26" s="220"/>
      <c r="P26" s="218"/>
      <c r="Q26" s="220"/>
      <c r="R26" s="216"/>
      <c r="S26" s="216"/>
    </row>
    <row r="27" spans="1:19" x14ac:dyDescent="0.25">
      <c r="A27" s="95">
        <v>22</v>
      </c>
      <c r="B27" s="216"/>
      <c r="C27" s="200" t="s">
        <v>834</v>
      </c>
      <c r="D27" s="216"/>
      <c r="E27" s="216"/>
      <c r="F27" s="216"/>
      <c r="G27" s="216"/>
      <c r="H27" s="220"/>
      <c r="I27" s="220"/>
      <c r="J27" s="203" t="s">
        <v>796</v>
      </c>
      <c r="K27" s="224"/>
      <c r="L27" s="218"/>
      <c r="M27" s="218"/>
      <c r="N27" s="192"/>
      <c r="O27" s="220"/>
      <c r="P27" s="218"/>
      <c r="Q27" s="220"/>
      <c r="R27" s="216"/>
      <c r="S27" s="216"/>
    </row>
    <row r="28" spans="1:19" x14ac:dyDescent="0.25">
      <c r="A28" s="95">
        <v>23</v>
      </c>
      <c r="B28" s="216"/>
      <c r="C28" s="200" t="s">
        <v>834</v>
      </c>
      <c r="D28" s="216"/>
      <c r="E28" s="216"/>
      <c r="F28" s="216"/>
      <c r="G28" s="216"/>
      <c r="H28" s="220"/>
      <c r="I28" s="220"/>
      <c r="J28" s="203" t="s">
        <v>798</v>
      </c>
      <c r="K28" s="224"/>
      <c r="L28" s="218"/>
      <c r="M28" s="218"/>
      <c r="N28" s="192"/>
      <c r="O28" s="220"/>
      <c r="P28" s="218"/>
      <c r="Q28" s="220"/>
      <c r="R28" s="216"/>
      <c r="S28" s="216"/>
    </row>
    <row r="29" spans="1:19" x14ac:dyDescent="0.25">
      <c r="A29" s="95">
        <v>24</v>
      </c>
      <c r="B29" s="216"/>
      <c r="C29" s="200" t="s">
        <v>834</v>
      </c>
      <c r="D29" s="216"/>
      <c r="E29" s="216"/>
      <c r="F29" s="216"/>
      <c r="G29" s="216"/>
      <c r="H29" s="220"/>
      <c r="I29" s="220"/>
      <c r="J29" s="209" t="s">
        <v>800</v>
      </c>
      <c r="K29" s="224"/>
      <c r="L29" s="218"/>
      <c r="M29" s="218"/>
      <c r="N29" s="192"/>
      <c r="O29" s="220"/>
      <c r="P29" s="218"/>
      <c r="Q29" s="220"/>
      <c r="R29" s="216"/>
      <c r="S29" s="216"/>
    </row>
    <row r="30" spans="1:19" x14ac:dyDescent="0.25">
      <c r="A30" s="95">
        <v>25</v>
      </c>
      <c r="B30" s="216"/>
      <c r="C30" s="200" t="s">
        <v>834</v>
      </c>
      <c r="D30" s="216"/>
      <c r="E30" s="216"/>
      <c r="F30" s="216"/>
      <c r="G30" s="216"/>
      <c r="H30" s="220"/>
      <c r="I30" s="220"/>
      <c r="J30" s="209" t="s">
        <v>802</v>
      </c>
      <c r="K30" s="224"/>
      <c r="L30" s="218"/>
      <c r="M30" s="218"/>
      <c r="N30" s="192"/>
      <c r="O30" s="220"/>
      <c r="P30" s="218"/>
      <c r="Q30" s="220"/>
      <c r="R30" s="216"/>
      <c r="S30" s="216"/>
    </row>
    <row r="31" spans="1:19" x14ac:dyDescent="0.25">
      <c r="A31" s="95">
        <v>26</v>
      </c>
      <c r="B31" s="216"/>
      <c r="C31" s="219" t="s">
        <v>834</v>
      </c>
      <c r="D31" s="216"/>
      <c r="E31" s="216"/>
      <c r="F31" s="216"/>
      <c r="G31" s="216"/>
      <c r="H31" s="220"/>
      <c r="I31" s="220"/>
      <c r="J31" s="219" t="s">
        <v>837</v>
      </c>
      <c r="K31" s="224"/>
      <c r="L31" s="218"/>
      <c r="M31" s="218"/>
      <c r="N31" s="219" t="s">
        <v>838</v>
      </c>
      <c r="O31" s="220"/>
      <c r="P31" s="218"/>
      <c r="Q31" s="220"/>
      <c r="R31" s="216"/>
      <c r="S31" s="216"/>
    </row>
    <row r="32" spans="1:19" x14ac:dyDescent="0.25">
      <c r="A32" s="95">
        <v>27</v>
      </c>
      <c r="B32" s="216"/>
      <c r="C32" s="216" t="s">
        <v>834</v>
      </c>
      <c r="D32" s="216"/>
      <c r="E32" s="216"/>
      <c r="F32" s="216"/>
      <c r="G32" s="216"/>
      <c r="H32" s="220"/>
      <c r="I32" s="220"/>
      <c r="J32" s="216" t="s">
        <v>804</v>
      </c>
      <c r="K32" s="224"/>
      <c r="L32" s="218"/>
      <c r="M32" s="218"/>
      <c r="N32" s="216"/>
      <c r="O32" s="220"/>
      <c r="P32" s="218"/>
      <c r="Q32" s="220"/>
      <c r="R32" s="216"/>
      <c r="S32" s="216"/>
    </row>
    <row r="33" spans="1:19" x14ac:dyDescent="0.25">
      <c r="A33" s="95">
        <v>28</v>
      </c>
      <c r="B33" s="216"/>
      <c r="C33" s="216" t="s">
        <v>834</v>
      </c>
      <c r="D33" s="216"/>
      <c r="E33" s="216"/>
      <c r="F33" s="216"/>
      <c r="G33" s="216"/>
      <c r="H33" s="220"/>
      <c r="I33" s="220"/>
      <c r="J33" s="216" t="s">
        <v>806</v>
      </c>
      <c r="K33" s="224"/>
      <c r="L33" s="218"/>
      <c r="M33" s="218"/>
      <c r="N33" s="216"/>
      <c r="O33" s="220"/>
      <c r="P33" s="218"/>
      <c r="Q33" s="220"/>
      <c r="R33" s="216"/>
      <c r="S33" s="216"/>
    </row>
    <row r="34" spans="1:19" x14ac:dyDescent="0.25">
      <c r="A34" s="95">
        <v>29</v>
      </c>
      <c r="B34" s="216"/>
      <c r="C34" s="219" t="s">
        <v>834</v>
      </c>
      <c r="D34" s="216"/>
      <c r="E34" s="216"/>
      <c r="F34" s="216"/>
      <c r="G34" s="216"/>
      <c r="H34" s="220"/>
      <c r="I34" s="220"/>
      <c r="J34" s="219" t="s">
        <v>840</v>
      </c>
      <c r="K34" s="224"/>
      <c r="L34" s="218"/>
      <c r="M34" s="218"/>
      <c r="N34" s="219" t="s">
        <v>838</v>
      </c>
      <c r="O34" s="220"/>
      <c r="P34" s="218"/>
      <c r="Q34" s="220"/>
      <c r="R34" s="216"/>
      <c r="S34" s="216"/>
    </row>
    <row r="35" spans="1:19" x14ac:dyDescent="0.25">
      <c r="A35" s="95">
        <v>30</v>
      </c>
      <c r="B35" s="216"/>
      <c r="C35" s="216" t="s">
        <v>834</v>
      </c>
      <c r="D35" s="216"/>
      <c r="E35" s="216"/>
      <c r="F35" s="216"/>
      <c r="G35" s="216"/>
      <c r="H35" s="220"/>
      <c r="I35" s="220"/>
      <c r="J35" s="216" t="s">
        <v>808</v>
      </c>
      <c r="K35" s="224"/>
      <c r="L35" s="218"/>
      <c r="M35" s="218"/>
      <c r="N35" s="216"/>
      <c r="O35" s="220"/>
      <c r="P35" s="218"/>
      <c r="Q35" s="220"/>
      <c r="R35" s="216"/>
      <c r="S35" s="216"/>
    </row>
    <row r="36" spans="1:19" x14ac:dyDescent="0.25">
      <c r="A36" s="95">
        <v>31</v>
      </c>
      <c r="B36" s="216"/>
      <c r="C36" s="216" t="s">
        <v>834</v>
      </c>
      <c r="D36" s="216"/>
      <c r="E36" s="216"/>
      <c r="F36" s="216"/>
      <c r="G36" s="216"/>
      <c r="H36" s="220"/>
      <c r="I36" s="220"/>
      <c r="J36" s="216" t="s">
        <v>810</v>
      </c>
      <c r="K36" s="224"/>
      <c r="L36" s="218"/>
      <c r="M36" s="218"/>
      <c r="N36" s="216"/>
      <c r="O36" s="220"/>
      <c r="P36" s="218"/>
      <c r="Q36" s="220"/>
      <c r="R36" s="216"/>
      <c r="S36" s="216"/>
    </row>
    <row r="37" spans="1:19" x14ac:dyDescent="0.25">
      <c r="A37" s="95">
        <v>32</v>
      </c>
      <c r="B37" s="216"/>
      <c r="C37" s="219" t="s">
        <v>834</v>
      </c>
      <c r="D37" s="216"/>
      <c r="E37" s="216"/>
      <c r="F37" s="216"/>
      <c r="G37" s="216"/>
      <c r="H37" s="220"/>
      <c r="I37" s="220"/>
      <c r="J37" s="219" t="s">
        <v>842</v>
      </c>
      <c r="K37" s="224"/>
      <c r="L37" s="218"/>
      <c r="M37" s="218"/>
      <c r="N37" s="219" t="s">
        <v>838</v>
      </c>
      <c r="O37" s="220"/>
      <c r="P37" s="218"/>
      <c r="Q37" s="220"/>
      <c r="R37" s="216"/>
      <c r="S37" s="216"/>
    </row>
    <row r="38" spans="1:19" x14ac:dyDescent="0.25">
      <c r="A38" s="95">
        <v>33</v>
      </c>
      <c r="B38" s="216"/>
      <c r="C38" s="216" t="s">
        <v>834</v>
      </c>
      <c r="D38" s="216"/>
      <c r="E38" s="216"/>
      <c r="F38" s="216"/>
      <c r="G38" s="216"/>
      <c r="H38" s="220"/>
      <c r="I38" s="220"/>
      <c r="J38" s="216" t="s">
        <v>812</v>
      </c>
      <c r="K38" s="224"/>
      <c r="L38" s="218"/>
      <c r="M38" s="218"/>
      <c r="N38" s="216"/>
      <c r="O38" s="220"/>
      <c r="P38" s="218"/>
      <c r="Q38" s="220"/>
      <c r="R38" s="216"/>
      <c r="S38" s="216"/>
    </row>
    <row r="39" spans="1:19" x14ac:dyDescent="0.25">
      <c r="A39" s="95">
        <v>34</v>
      </c>
      <c r="B39" s="216"/>
      <c r="C39" s="217" t="s">
        <v>834</v>
      </c>
      <c r="D39" s="216"/>
      <c r="E39" s="216"/>
      <c r="F39" s="216"/>
      <c r="G39" s="216"/>
      <c r="H39" s="220"/>
      <c r="I39" s="220"/>
      <c r="J39" s="217" t="s">
        <v>814</v>
      </c>
      <c r="K39" s="224"/>
      <c r="L39" s="218"/>
      <c r="M39" s="218"/>
      <c r="N39" s="217"/>
      <c r="O39" s="220"/>
      <c r="P39" s="218"/>
      <c r="Q39" s="220"/>
      <c r="R39" s="216"/>
      <c r="S39" s="216"/>
    </row>
    <row r="40" spans="1:19" x14ac:dyDescent="0.25">
      <c r="A40" s="95">
        <v>35</v>
      </c>
      <c r="B40" s="216"/>
      <c r="C40" s="219" t="s">
        <v>834</v>
      </c>
      <c r="D40" s="216"/>
      <c r="E40" s="216"/>
      <c r="F40" s="216"/>
      <c r="G40" s="216"/>
      <c r="H40" s="220"/>
      <c r="I40" s="220"/>
      <c r="J40" s="219" t="s">
        <v>844</v>
      </c>
      <c r="K40" s="224"/>
      <c r="L40" s="218"/>
      <c r="M40" s="218"/>
      <c r="N40" s="219" t="s">
        <v>838</v>
      </c>
      <c r="O40" s="220"/>
      <c r="P40" s="218"/>
      <c r="Q40" s="220"/>
      <c r="R40" s="216"/>
      <c r="S40" s="216"/>
    </row>
    <row r="41" spans="1:19" x14ac:dyDescent="0.25">
      <c r="A41" s="95">
        <v>36</v>
      </c>
      <c r="B41" s="216"/>
      <c r="C41" s="216" t="s">
        <v>834</v>
      </c>
      <c r="D41" s="216"/>
      <c r="E41" s="216"/>
      <c r="F41" s="216"/>
      <c r="G41" s="216"/>
      <c r="H41" s="220"/>
      <c r="I41" s="220"/>
      <c r="J41" s="216" t="s">
        <v>816</v>
      </c>
      <c r="K41" s="224"/>
      <c r="L41" s="218"/>
      <c r="M41" s="218"/>
      <c r="N41" s="216"/>
      <c r="O41" s="220"/>
      <c r="P41" s="218"/>
      <c r="Q41" s="220"/>
      <c r="R41" s="216"/>
      <c r="S41" s="216"/>
    </row>
    <row r="42" spans="1:19" x14ac:dyDescent="0.25">
      <c r="A42" s="95">
        <v>37</v>
      </c>
      <c r="B42" s="216"/>
      <c r="C42" s="216" t="s">
        <v>834</v>
      </c>
      <c r="D42" s="216"/>
      <c r="E42" s="216"/>
      <c r="F42" s="216"/>
      <c r="G42" s="216"/>
      <c r="H42" s="220"/>
      <c r="I42" s="220"/>
      <c r="J42" s="216" t="s">
        <v>818</v>
      </c>
      <c r="K42" s="224"/>
      <c r="L42" s="218"/>
      <c r="M42" s="218"/>
      <c r="N42" s="216"/>
      <c r="O42" s="220"/>
      <c r="P42" s="218"/>
      <c r="Q42" s="220"/>
      <c r="R42" s="216"/>
      <c r="S42" s="216"/>
    </row>
    <row r="43" spans="1:19" x14ac:dyDescent="0.25">
      <c r="A43" s="95">
        <v>38</v>
      </c>
      <c r="B43" s="216"/>
      <c r="C43" s="219" t="s">
        <v>834</v>
      </c>
      <c r="D43" s="216"/>
      <c r="E43" s="216"/>
      <c r="F43" s="216"/>
      <c r="G43" s="216"/>
      <c r="H43" s="220"/>
      <c r="I43" s="220"/>
      <c r="J43" s="219" t="s">
        <v>846</v>
      </c>
      <c r="K43" s="224"/>
      <c r="L43" s="218"/>
      <c r="M43" s="218"/>
      <c r="N43" s="219" t="s">
        <v>838</v>
      </c>
      <c r="O43" s="220"/>
      <c r="P43" s="218"/>
      <c r="Q43" s="220"/>
      <c r="R43" s="216"/>
      <c r="S43" s="216"/>
    </row>
    <row r="44" spans="1:19" x14ac:dyDescent="0.25">
      <c r="A44" s="95">
        <v>39</v>
      </c>
      <c r="B44" s="216"/>
      <c r="C44" s="216" t="s">
        <v>834</v>
      </c>
      <c r="D44" s="216"/>
      <c r="E44" s="216"/>
      <c r="F44" s="216"/>
      <c r="G44" s="216"/>
      <c r="H44" s="220"/>
      <c r="I44" s="220"/>
      <c r="J44" s="216" t="s">
        <v>820</v>
      </c>
      <c r="K44" s="224"/>
      <c r="L44" s="218"/>
      <c r="M44" s="218"/>
      <c r="N44" s="216"/>
      <c r="O44" s="220"/>
      <c r="P44" s="218"/>
      <c r="Q44" s="220"/>
      <c r="R44" s="216"/>
      <c r="S44" s="216"/>
    </row>
    <row r="45" spans="1:19" x14ac:dyDescent="0.25">
      <c r="A45" s="95">
        <v>40</v>
      </c>
      <c r="B45" s="216"/>
      <c r="C45" s="216" t="s">
        <v>834</v>
      </c>
      <c r="D45" s="216"/>
      <c r="E45" s="216"/>
      <c r="F45" s="216"/>
      <c r="G45" s="216"/>
      <c r="H45" s="220"/>
      <c r="I45" s="220"/>
      <c r="J45" s="216" t="s">
        <v>822</v>
      </c>
      <c r="K45" s="224"/>
      <c r="L45" s="218"/>
      <c r="M45" s="218"/>
      <c r="N45" s="216"/>
      <c r="O45" s="220"/>
      <c r="P45" s="218"/>
      <c r="Q45" s="220"/>
      <c r="R45" s="216"/>
      <c r="S45" s="216"/>
    </row>
    <row r="46" spans="1:19" x14ac:dyDescent="0.25">
      <c r="A46" s="95">
        <v>41</v>
      </c>
      <c r="B46" s="216"/>
      <c r="C46" s="219" t="s">
        <v>834</v>
      </c>
      <c r="D46" s="216"/>
      <c r="E46" s="216"/>
      <c r="F46" s="216"/>
      <c r="G46" s="216"/>
      <c r="H46" s="220"/>
      <c r="I46" s="220"/>
      <c r="J46" s="219" t="s">
        <v>848</v>
      </c>
      <c r="K46" s="224"/>
      <c r="L46" s="218"/>
      <c r="M46" s="218"/>
      <c r="N46" s="219" t="s">
        <v>838</v>
      </c>
      <c r="O46" s="220"/>
      <c r="P46" s="218"/>
      <c r="Q46" s="220"/>
      <c r="R46" s="216"/>
      <c r="S46" s="216"/>
    </row>
    <row r="47" spans="1:19" x14ac:dyDescent="0.25">
      <c r="A47" s="95">
        <v>42</v>
      </c>
      <c r="B47" s="216"/>
      <c r="C47" s="216" t="s">
        <v>834</v>
      </c>
      <c r="D47" s="216"/>
      <c r="E47" s="216"/>
      <c r="F47" s="216"/>
      <c r="G47" s="216"/>
      <c r="H47" s="220"/>
      <c r="I47" s="220"/>
      <c r="J47" s="216" t="s">
        <v>830</v>
      </c>
      <c r="K47" s="224"/>
      <c r="L47" s="218"/>
      <c r="M47" s="218"/>
      <c r="N47" s="216"/>
      <c r="O47" s="220"/>
      <c r="P47" s="218"/>
      <c r="Q47" s="220"/>
      <c r="R47" s="216"/>
      <c r="S47" s="216"/>
    </row>
    <row r="48" spans="1:19" x14ac:dyDescent="0.25">
      <c r="A48" s="95">
        <v>43</v>
      </c>
      <c r="B48" s="216"/>
      <c r="C48" s="216" t="s">
        <v>834</v>
      </c>
      <c r="D48" s="216"/>
      <c r="E48" s="216"/>
      <c r="F48" s="216"/>
      <c r="G48" s="216"/>
      <c r="H48" s="220"/>
      <c r="I48" s="220"/>
      <c r="J48" s="216" t="s">
        <v>832</v>
      </c>
      <c r="K48" s="224"/>
      <c r="L48" s="218"/>
      <c r="M48" s="218"/>
      <c r="N48" s="216"/>
      <c r="O48" s="220"/>
      <c r="P48" s="218"/>
      <c r="Q48" s="220"/>
      <c r="R48" s="216"/>
      <c r="S48" s="216"/>
    </row>
    <row r="49" spans="1:19" x14ac:dyDescent="0.25">
      <c r="A49" s="95">
        <v>44</v>
      </c>
      <c r="B49" s="216"/>
      <c r="C49" s="216" t="s">
        <v>834</v>
      </c>
      <c r="D49" s="216"/>
      <c r="E49" s="216"/>
      <c r="F49" s="216"/>
      <c r="G49" s="216"/>
      <c r="H49" s="220"/>
      <c r="I49" s="220"/>
      <c r="J49" s="216" t="s">
        <v>850</v>
      </c>
      <c r="K49" s="224"/>
      <c r="L49" s="218"/>
      <c r="M49" s="218"/>
      <c r="N49" s="216"/>
      <c r="O49" s="220"/>
      <c r="P49" s="218"/>
      <c r="Q49" s="220"/>
      <c r="R49" s="216"/>
      <c r="S49" s="216"/>
    </row>
  </sheetData>
  <mergeCells count="28">
    <mergeCell ref="S1:S2"/>
    <mergeCell ref="S16:S18"/>
    <mergeCell ref="S19:S21"/>
    <mergeCell ref="G16:G18"/>
    <mergeCell ref="J16:J18"/>
    <mergeCell ref="K16:K18"/>
    <mergeCell ref="P1:P2"/>
    <mergeCell ref="O1:O2"/>
    <mergeCell ref="O16:O18"/>
    <mergeCell ref="N16:N18"/>
    <mergeCell ref="P16:P18"/>
    <mergeCell ref="Q14:Q15"/>
    <mergeCell ref="O8:O9"/>
    <mergeCell ref="Q1:Q2"/>
    <mergeCell ref="Q16:Q18"/>
    <mergeCell ref="A1:A2"/>
    <mergeCell ref="B1:B2"/>
    <mergeCell ref="C1:I1"/>
    <mergeCell ref="J1:N1"/>
    <mergeCell ref="L16:L18"/>
    <mergeCell ref="M16:M18"/>
    <mergeCell ref="H16:H18"/>
    <mergeCell ref="I16:I18"/>
    <mergeCell ref="A16:A18"/>
    <mergeCell ref="B16:B18"/>
    <mergeCell ref="C16:C18"/>
    <mergeCell ref="E16:E18"/>
    <mergeCell ref="F16:F18"/>
  </mergeCells>
  <dataValidations count="1">
    <dataValidation type="list" allowBlank="1" showInputMessage="1" showErrorMessage="1" sqref="N41">
      <formula1>"Y, N"</formula1>
    </dataValidation>
  </dataValidations>
  <pageMargins left="0" right="0" top="0.25" bottom="0.25" header="0.05" footer="0.05"/>
  <pageSetup scale="66" fitToHeight="0" orientation="landscape" horizontalDpi="4294967293" r:id="rId1"/>
  <drawing r:id="rId2"/>
  <legacyDrawing r:id="rId3"/>
  <oleObjects>
    <mc:AlternateContent xmlns:mc="http://schemas.openxmlformats.org/markup-compatibility/2006">
      <mc:Choice Requires="x14">
        <oleObject progId="Worksheet" dvAspect="DVASPECT_ICON" shapeId="1025" r:id="rId4">
          <objectPr defaultSize="0" autoPict="0" r:id="rId5">
            <anchor moveWithCells="1">
              <from>
                <xdr:col>15</xdr:col>
                <xdr:colOff>619125</xdr:colOff>
                <xdr:row>2</xdr:row>
                <xdr:rowOff>123825</xdr:rowOff>
              </from>
              <to>
                <xdr:col>16</xdr:col>
                <xdr:colOff>609600</xdr:colOff>
                <xdr:row>2</xdr:row>
                <xdr:rowOff>504825</xdr:rowOff>
              </to>
            </anchor>
          </objectPr>
        </oleObject>
      </mc:Choice>
      <mc:Fallback>
        <oleObject progId="Worksheet" dvAspect="DVASPECT_ICON" shapeId="1025" r:id="rId4"/>
      </mc:Fallback>
    </mc:AlternateContent>
    <mc:AlternateContent xmlns:mc="http://schemas.openxmlformats.org/markup-compatibility/2006">
      <mc:Choice Requires="x14">
        <oleObject progId="Packager Shell Object" dvAspect="DVASPECT_ICON" shapeId="1026" r:id="rId6">
          <objectPr defaultSize="0" autoPict="0" r:id="rId7">
            <anchor moveWithCells="1">
              <from>
                <xdr:col>16</xdr:col>
                <xdr:colOff>1562100</xdr:colOff>
                <xdr:row>4</xdr:row>
                <xdr:rowOff>9525</xdr:rowOff>
              </from>
              <to>
                <xdr:col>16</xdr:col>
                <xdr:colOff>2143125</xdr:colOff>
                <xdr:row>4</xdr:row>
                <xdr:rowOff>457200</xdr:rowOff>
              </to>
            </anchor>
          </objectPr>
        </oleObject>
      </mc:Choice>
      <mc:Fallback>
        <oleObject progId="Packager Shell Object" dvAspect="DVASPECT_ICON" shapeId="1026" r:id="rId6"/>
      </mc:Fallback>
    </mc:AlternateContent>
    <mc:AlternateContent xmlns:mc="http://schemas.openxmlformats.org/markup-compatibility/2006">
      <mc:Choice Requires="x14">
        <oleObject progId="Packager Shell Object" dvAspect="DVASPECT_ICON" shapeId="1027" r:id="rId8">
          <objectPr defaultSize="0" r:id="rId9">
            <anchor moveWithCells="1">
              <from>
                <xdr:col>16</xdr:col>
                <xdr:colOff>581025</xdr:colOff>
                <xdr:row>7</xdr:row>
                <xdr:rowOff>38100</xdr:rowOff>
              </from>
              <to>
                <xdr:col>16</xdr:col>
                <xdr:colOff>2466975</xdr:colOff>
                <xdr:row>8</xdr:row>
                <xdr:rowOff>66675</xdr:rowOff>
              </to>
            </anchor>
          </objectPr>
        </oleObject>
      </mc:Choice>
      <mc:Fallback>
        <oleObject progId="Packager Shell Object" dvAspect="DVASPECT_ICON" shapeId="1027" r:id="rId8"/>
      </mc:Fallback>
    </mc:AlternateContent>
    <mc:AlternateContent xmlns:mc="http://schemas.openxmlformats.org/markup-compatibility/2006">
      <mc:Choice Requires="x14">
        <oleObject progId="Packager Shell Object" dvAspect="DVASPECT_ICON" shapeId="1028" r:id="rId10">
          <objectPr defaultSize="0" autoPict="0" r:id="rId11">
            <anchor moveWithCells="1">
              <from>
                <xdr:col>16</xdr:col>
                <xdr:colOff>1362075</xdr:colOff>
                <xdr:row>9</xdr:row>
                <xdr:rowOff>1190625</xdr:rowOff>
              </from>
              <to>
                <xdr:col>16</xdr:col>
                <xdr:colOff>2371725</xdr:colOff>
                <xdr:row>9</xdr:row>
                <xdr:rowOff>1476375</xdr:rowOff>
              </to>
            </anchor>
          </objectPr>
        </oleObject>
      </mc:Choice>
      <mc:Fallback>
        <oleObject progId="Packager Shell Object" dvAspect="DVASPECT_ICON" shapeId="1028" r:id="rId10"/>
      </mc:Fallback>
    </mc:AlternateContent>
    <mc:AlternateContent xmlns:mc="http://schemas.openxmlformats.org/markup-compatibility/2006">
      <mc:Choice Requires="x14">
        <oleObject progId="Packager Shell Object" dvAspect="DVASPECT_ICON" shapeId="1029" r:id="rId12">
          <objectPr defaultSize="0" autoPict="0" r:id="rId13">
            <anchor moveWithCells="1">
              <from>
                <xdr:col>16</xdr:col>
                <xdr:colOff>1181100</xdr:colOff>
                <xdr:row>10</xdr:row>
                <xdr:rowOff>38100</xdr:rowOff>
              </from>
              <to>
                <xdr:col>16</xdr:col>
                <xdr:colOff>2095500</xdr:colOff>
                <xdr:row>10</xdr:row>
                <xdr:rowOff>447675</xdr:rowOff>
              </to>
            </anchor>
          </objectPr>
        </oleObject>
      </mc:Choice>
      <mc:Fallback>
        <oleObject progId="Packager Shell Object" dvAspect="DVASPECT_ICON" shapeId="1029" r:id="rId12"/>
      </mc:Fallback>
    </mc:AlternateContent>
    <mc:AlternateContent xmlns:mc="http://schemas.openxmlformats.org/markup-compatibility/2006">
      <mc:Choice Requires="x14">
        <oleObject progId="Packager Shell Object" dvAspect="DVASPECT_ICON" shapeId="1030" r:id="rId14">
          <objectPr defaultSize="0" autoPict="0" r:id="rId15">
            <anchor moveWithCells="1">
              <from>
                <xdr:col>16</xdr:col>
                <xdr:colOff>1276350</xdr:colOff>
                <xdr:row>11</xdr:row>
                <xdr:rowOff>9525</xdr:rowOff>
              </from>
              <to>
                <xdr:col>16</xdr:col>
                <xdr:colOff>2190750</xdr:colOff>
                <xdr:row>11</xdr:row>
                <xdr:rowOff>447675</xdr:rowOff>
              </to>
            </anchor>
          </objectPr>
        </oleObject>
      </mc:Choice>
      <mc:Fallback>
        <oleObject progId="Packager Shell Object" dvAspect="DVASPECT_ICON" shapeId="1030" r:id="rId14"/>
      </mc:Fallback>
    </mc:AlternateContent>
    <mc:AlternateContent xmlns:mc="http://schemas.openxmlformats.org/markup-compatibility/2006">
      <mc:Choice Requires="x14">
        <oleObject progId="Packager Shell Object" dvAspect="DVASPECT_ICON" shapeId="1031" r:id="rId16">
          <objectPr defaultSize="0" r:id="rId17">
            <anchor moveWithCells="1">
              <from>
                <xdr:col>16</xdr:col>
                <xdr:colOff>1276350</xdr:colOff>
                <xdr:row>12</xdr:row>
                <xdr:rowOff>47625</xdr:rowOff>
              </from>
              <to>
                <xdr:col>17</xdr:col>
                <xdr:colOff>190500</xdr:colOff>
                <xdr:row>12</xdr:row>
                <xdr:rowOff>561975</xdr:rowOff>
              </to>
            </anchor>
          </objectPr>
        </oleObject>
      </mc:Choice>
      <mc:Fallback>
        <oleObject progId="Packager Shell Object" dvAspect="DVASPECT_ICON" shapeId="1031" r:id="rId16"/>
      </mc:Fallback>
    </mc:AlternateContent>
    <mc:AlternateContent xmlns:mc="http://schemas.openxmlformats.org/markup-compatibility/2006">
      <mc:Choice Requires="x14">
        <oleObject progId="Packager Shell Object" dvAspect="DVASPECT_ICON" shapeId="1032" r:id="rId18">
          <objectPr defaultSize="0" autoPict="0" r:id="rId19">
            <anchor moveWithCells="1">
              <from>
                <xdr:col>16</xdr:col>
                <xdr:colOff>2019300</xdr:colOff>
                <xdr:row>14</xdr:row>
                <xdr:rowOff>209550</xdr:rowOff>
              </from>
              <to>
                <xdr:col>16</xdr:col>
                <xdr:colOff>2771775</xdr:colOff>
                <xdr:row>15</xdr:row>
                <xdr:rowOff>390525</xdr:rowOff>
              </to>
            </anchor>
          </objectPr>
        </oleObject>
      </mc:Choice>
      <mc:Fallback>
        <oleObject progId="Packager Shell Object" dvAspect="DVASPECT_ICON" shapeId="1032" r:id="rId18"/>
      </mc:Fallback>
    </mc:AlternateContent>
    <mc:AlternateContent xmlns:mc="http://schemas.openxmlformats.org/markup-compatibility/2006">
      <mc:Choice Requires="x14">
        <oleObject progId="Packager Shell Object" dvAspect="DVASPECT_ICON" shapeId="1033" r:id="rId20">
          <objectPr defaultSize="0" r:id="rId21">
            <anchor moveWithCells="1">
              <from>
                <xdr:col>16</xdr:col>
                <xdr:colOff>647700</xdr:colOff>
                <xdr:row>2</xdr:row>
                <xdr:rowOff>19050</xdr:rowOff>
              </from>
              <to>
                <xdr:col>16</xdr:col>
                <xdr:colOff>2505075</xdr:colOff>
                <xdr:row>2</xdr:row>
                <xdr:rowOff>533400</xdr:rowOff>
              </to>
            </anchor>
          </objectPr>
        </oleObject>
      </mc:Choice>
      <mc:Fallback>
        <oleObject progId="Packager Shell Object" dvAspect="DVASPECT_ICON" shapeId="1033" r:id="rId20"/>
      </mc:Fallback>
    </mc:AlternateContent>
    <mc:AlternateContent xmlns:mc="http://schemas.openxmlformats.org/markup-compatibility/2006">
      <mc:Choice Requires="x14">
        <oleObject progId="Packager Shell Object" dvAspect="DVASPECT_ICON" shapeId="1034" r:id="rId22">
          <objectPr defaultSize="0" r:id="rId23">
            <anchor moveWithCells="1">
              <from>
                <xdr:col>16</xdr:col>
                <xdr:colOff>1009650</xdr:colOff>
                <xdr:row>2</xdr:row>
                <xdr:rowOff>514350</xdr:rowOff>
              </from>
              <to>
                <xdr:col>16</xdr:col>
                <xdr:colOff>2686050</xdr:colOff>
                <xdr:row>2</xdr:row>
                <xdr:rowOff>1028700</xdr:rowOff>
              </to>
            </anchor>
          </objectPr>
        </oleObject>
      </mc:Choice>
      <mc:Fallback>
        <oleObject progId="Packager Shell Object" dvAspect="DVASPECT_ICON" shapeId="1034" r:id="rId22"/>
      </mc:Fallback>
    </mc:AlternateContent>
    <mc:AlternateContent xmlns:mc="http://schemas.openxmlformats.org/markup-compatibility/2006">
      <mc:Choice Requires="x14">
        <oleObject progId="Packager Shell Object" shapeId="1035" r:id="rId24">
          <objectPr defaultSize="0" autoPict="0" r:id="rId25">
            <anchor moveWithCells="1">
              <from>
                <xdr:col>16</xdr:col>
                <xdr:colOff>142875</xdr:colOff>
                <xdr:row>2</xdr:row>
                <xdr:rowOff>1066800</xdr:rowOff>
              </from>
              <to>
                <xdr:col>16</xdr:col>
                <xdr:colOff>1962150</xdr:colOff>
                <xdr:row>3</xdr:row>
                <xdr:rowOff>9525</xdr:rowOff>
              </to>
            </anchor>
          </objectPr>
        </oleObject>
      </mc:Choice>
      <mc:Fallback>
        <oleObject progId="Packager Shell Object" shapeId="1035" r:id="rId24"/>
      </mc:Fallback>
    </mc:AlternateContent>
    <mc:AlternateContent xmlns:mc="http://schemas.openxmlformats.org/markup-compatibility/2006">
      <mc:Choice Requires="x14">
        <oleObject progId="Bitmap Image" dvAspect="DVASPECT_ICON" shapeId="1036" r:id="rId26">
          <objectPr defaultSize="0" autoPict="0" r:id="rId27">
            <anchor moveWithCells="1">
              <from>
                <xdr:col>16</xdr:col>
                <xdr:colOff>1019175</xdr:colOff>
                <xdr:row>14</xdr:row>
                <xdr:rowOff>333375</xdr:rowOff>
              </from>
              <to>
                <xdr:col>16</xdr:col>
                <xdr:colOff>1933575</xdr:colOff>
                <xdr:row>15</xdr:row>
                <xdr:rowOff>247650</xdr:rowOff>
              </to>
            </anchor>
          </objectPr>
        </oleObject>
      </mc:Choice>
      <mc:Fallback>
        <oleObject progId="Bitmap Image" dvAspect="DVASPECT_ICON" shapeId="1036" r:id="rId26"/>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T19"/>
  <sheetViews>
    <sheetView zoomScaleNormal="100" workbookViewId="0">
      <pane xSplit="2" ySplit="2" topLeftCell="C16" activePane="bottomRight" state="frozen"/>
      <selection pane="topRight" activeCell="C1" sqref="C1"/>
      <selection pane="bottomLeft" activeCell="A3" sqref="A3"/>
      <selection pane="bottomRight" activeCell="M19" sqref="M19"/>
    </sheetView>
  </sheetViews>
  <sheetFormatPr defaultRowHeight="15" x14ac:dyDescent="0.25"/>
  <cols>
    <col min="1" max="1" width="3" style="4" bestFit="1" customWidth="1"/>
    <col min="2" max="2" width="20.28515625" style="1" customWidth="1"/>
    <col min="3" max="3" width="18.5703125" style="1" customWidth="1"/>
    <col min="4" max="4" width="13.5703125" style="4" bestFit="1" customWidth="1"/>
    <col min="5" max="5" width="6.42578125" style="4" bestFit="1" customWidth="1"/>
    <col min="6" max="7" width="7.5703125" style="4" customWidth="1"/>
    <col min="8" max="8" width="16.28515625" style="4" customWidth="1"/>
    <col min="9" max="9" width="18" style="5" customWidth="1"/>
    <col min="10" max="10" width="14.28515625" style="1" customWidth="1"/>
    <col min="11" max="11" width="11" style="1" customWidth="1"/>
    <col min="12" max="12" width="6.42578125" style="1" bestFit="1" customWidth="1"/>
    <col min="13" max="13" width="11.28515625" style="1" customWidth="1"/>
    <col min="14" max="14" width="7.28515625" style="1" customWidth="1"/>
    <col min="15" max="15" width="20.7109375" style="1" customWidth="1"/>
    <col min="16" max="16" width="10.42578125" style="8" customWidth="1"/>
    <col min="17" max="17" width="17.5703125" style="1" customWidth="1"/>
    <col min="18" max="18" width="20.5703125" style="1" customWidth="1"/>
    <col min="19" max="19" width="14.42578125" style="1" customWidth="1"/>
    <col min="20" max="16384" width="9.140625" style="1"/>
  </cols>
  <sheetData>
    <row r="1" spans="1:20" ht="15" customHeight="1" x14ac:dyDescent="0.25">
      <c r="A1" s="284" t="s">
        <v>0</v>
      </c>
      <c r="B1" s="286" t="s">
        <v>80</v>
      </c>
      <c r="C1" s="229" t="s">
        <v>48</v>
      </c>
      <c r="D1" s="230"/>
      <c r="E1" s="230"/>
      <c r="F1" s="230"/>
      <c r="G1" s="230"/>
      <c r="H1" s="230"/>
      <c r="I1" s="231"/>
      <c r="J1" s="288" t="s">
        <v>45</v>
      </c>
      <c r="K1" s="234"/>
      <c r="L1" s="235"/>
      <c r="M1" s="235"/>
      <c r="N1" s="289"/>
      <c r="O1" s="282" t="s">
        <v>46</v>
      </c>
      <c r="P1" s="280" t="s">
        <v>498</v>
      </c>
      <c r="Q1" s="275" t="s">
        <v>537</v>
      </c>
      <c r="R1" s="123"/>
      <c r="S1" s="275" t="s">
        <v>767</v>
      </c>
      <c r="T1" s="125"/>
    </row>
    <row r="2" spans="1:20" ht="25.5" x14ac:dyDescent="0.25">
      <c r="A2" s="285"/>
      <c r="B2" s="287"/>
      <c r="C2" s="9" t="s">
        <v>47</v>
      </c>
      <c r="D2" s="10" t="s">
        <v>44</v>
      </c>
      <c r="E2" s="10" t="s">
        <v>1</v>
      </c>
      <c r="F2" s="10" t="s">
        <v>2</v>
      </c>
      <c r="G2" s="16" t="s">
        <v>3</v>
      </c>
      <c r="H2" s="88" t="s">
        <v>511</v>
      </c>
      <c r="I2" s="11" t="s">
        <v>513</v>
      </c>
      <c r="J2" s="12" t="s">
        <v>47</v>
      </c>
      <c r="K2" s="13" t="s">
        <v>44</v>
      </c>
      <c r="L2" s="13" t="s">
        <v>1</v>
      </c>
      <c r="M2" s="13" t="s">
        <v>2</v>
      </c>
      <c r="N2" s="15" t="s">
        <v>3</v>
      </c>
      <c r="O2" s="283"/>
      <c r="P2" s="281"/>
      <c r="Q2" s="276"/>
      <c r="R2" s="124" t="s">
        <v>568</v>
      </c>
      <c r="S2" s="276"/>
      <c r="T2" s="125"/>
    </row>
    <row r="3" spans="1:20" ht="25.5" x14ac:dyDescent="0.25">
      <c r="A3" s="38">
        <v>1</v>
      </c>
      <c r="B3" s="39" t="s">
        <v>21</v>
      </c>
      <c r="C3" s="40" t="s">
        <v>94</v>
      </c>
      <c r="D3" s="41" t="s">
        <v>65</v>
      </c>
      <c r="E3" s="41" t="s">
        <v>14</v>
      </c>
      <c r="F3" s="41">
        <v>13</v>
      </c>
      <c r="G3" s="42" t="s">
        <v>101</v>
      </c>
      <c r="H3" s="41" t="s">
        <v>514</v>
      </c>
      <c r="I3" s="42" t="s">
        <v>520</v>
      </c>
      <c r="J3" s="40" t="s">
        <v>84</v>
      </c>
      <c r="K3" s="43" t="s">
        <v>84</v>
      </c>
      <c r="L3" s="43" t="s">
        <v>84</v>
      </c>
      <c r="M3" s="44" t="s">
        <v>84</v>
      </c>
      <c r="N3" s="45" t="s">
        <v>117</v>
      </c>
      <c r="O3" s="36" t="s">
        <v>83</v>
      </c>
      <c r="P3" s="84" t="s">
        <v>499</v>
      </c>
      <c r="Q3" s="118" t="s">
        <v>576</v>
      </c>
      <c r="R3" s="123"/>
      <c r="S3" s="185"/>
      <c r="T3" s="125"/>
    </row>
    <row r="4" spans="1:20" ht="26.25" customHeight="1" x14ac:dyDescent="0.25">
      <c r="A4" s="38">
        <v>2</v>
      </c>
      <c r="B4" s="39" t="s">
        <v>24</v>
      </c>
      <c r="C4" s="40" t="s">
        <v>95</v>
      </c>
      <c r="D4" s="41" t="s">
        <v>61</v>
      </c>
      <c r="E4" s="50" t="s">
        <v>5</v>
      </c>
      <c r="F4" s="32">
        <v>18</v>
      </c>
      <c r="G4" s="42" t="s">
        <v>84</v>
      </c>
      <c r="H4" s="147" t="s">
        <v>598</v>
      </c>
      <c r="I4" s="147" t="s">
        <v>607</v>
      </c>
      <c r="J4" s="70" t="s">
        <v>6</v>
      </c>
      <c r="K4" s="49" t="s">
        <v>104</v>
      </c>
      <c r="L4" s="63" t="s">
        <v>53</v>
      </c>
      <c r="M4" s="64">
        <v>40</v>
      </c>
      <c r="N4" s="47" t="s">
        <v>84</v>
      </c>
      <c r="O4" s="36" t="s">
        <v>486</v>
      </c>
      <c r="P4" s="84" t="s">
        <v>499</v>
      </c>
      <c r="Q4" s="118" t="s">
        <v>576</v>
      </c>
      <c r="R4" s="123" t="s">
        <v>561</v>
      </c>
      <c r="S4" s="185"/>
      <c r="T4" s="125"/>
    </row>
    <row r="5" spans="1:20" ht="38.25" x14ac:dyDescent="0.25">
      <c r="A5" s="38">
        <v>3</v>
      </c>
      <c r="B5" s="39" t="s">
        <v>22</v>
      </c>
      <c r="C5" s="40" t="s">
        <v>22</v>
      </c>
      <c r="D5" s="41" t="s">
        <v>27</v>
      </c>
      <c r="E5" s="41" t="s">
        <v>17</v>
      </c>
      <c r="F5" s="41">
        <v>2</v>
      </c>
      <c r="G5" s="42" t="s">
        <v>84</v>
      </c>
      <c r="H5" s="41" t="s">
        <v>514</v>
      </c>
      <c r="I5" s="42" t="s">
        <v>521</v>
      </c>
      <c r="J5" s="40" t="s">
        <v>84</v>
      </c>
      <c r="K5" s="43" t="s">
        <v>84</v>
      </c>
      <c r="L5" s="43" t="s">
        <v>84</v>
      </c>
      <c r="M5" s="44" t="s">
        <v>84</v>
      </c>
      <c r="N5" s="47" t="s">
        <v>84</v>
      </c>
      <c r="O5" s="36" t="s">
        <v>69</v>
      </c>
      <c r="P5" s="84" t="s">
        <v>499</v>
      </c>
      <c r="Q5" s="118" t="s">
        <v>576</v>
      </c>
      <c r="R5" s="123"/>
      <c r="S5" s="185"/>
      <c r="T5" s="125"/>
    </row>
    <row r="6" spans="1:20" ht="25.5" x14ac:dyDescent="0.25">
      <c r="A6" s="38">
        <v>4</v>
      </c>
      <c r="B6" s="39" t="s">
        <v>18</v>
      </c>
      <c r="C6" s="40" t="s">
        <v>18</v>
      </c>
      <c r="D6" s="41" t="s">
        <v>26</v>
      </c>
      <c r="E6" s="41" t="s">
        <v>5</v>
      </c>
      <c r="F6" s="41">
        <v>1</v>
      </c>
      <c r="G6" s="42" t="s">
        <v>19</v>
      </c>
      <c r="H6" s="41" t="s">
        <v>514</v>
      </c>
      <c r="I6" s="42" t="s">
        <v>522</v>
      </c>
      <c r="J6" s="40" t="s">
        <v>84</v>
      </c>
      <c r="K6" s="43" t="s">
        <v>84</v>
      </c>
      <c r="L6" s="43" t="s">
        <v>84</v>
      </c>
      <c r="M6" s="44" t="s">
        <v>84</v>
      </c>
      <c r="N6" s="47" t="s">
        <v>84</v>
      </c>
      <c r="O6" s="36" t="s">
        <v>109</v>
      </c>
      <c r="P6" s="84" t="s">
        <v>499</v>
      </c>
      <c r="Q6" s="116" t="s">
        <v>510</v>
      </c>
      <c r="R6" s="123"/>
      <c r="S6" s="185"/>
      <c r="T6" s="125"/>
    </row>
    <row r="7" spans="1:20" ht="127.5" x14ac:dyDescent="0.25">
      <c r="A7" s="38">
        <v>5</v>
      </c>
      <c r="B7" s="39" t="s">
        <v>20</v>
      </c>
      <c r="C7" s="40" t="s">
        <v>20</v>
      </c>
      <c r="D7" s="44" t="s">
        <v>62</v>
      </c>
      <c r="E7" s="32" t="s">
        <v>5</v>
      </c>
      <c r="F7" s="32">
        <v>12</v>
      </c>
      <c r="G7" s="42" t="s">
        <v>84</v>
      </c>
      <c r="H7" s="25" t="s">
        <v>598</v>
      </c>
      <c r="I7" s="25" t="s">
        <v>602</v>
      </c>
      <c r="J7" s="61" t="s">
        <v>20</v>
      </c>
      <c r="K7" s="49" t="s">
        <v>104</v>
      </c>
      <c r="L7" s="52" t="s">
        <v>53</v>
      </c>
      <c r="M7" s="32">
        <v>32</v>
      </c>
      <c r="N7" s="47" t="s">
        <v>84</v>
      </c>
      <c r="O7" s="36" t="s">
        <v>509</v>
      </c>
      <c r="P7" s="84" t="s">
        <v>499</v>
      </c>
      <c r="Q7" s="121" t="s">
        <v>544</v>
      </c>
      <c r="R7" s="126" t="s">
        <v>569</v>
      </c>
      <c r="S7" s="185"/>
      <c r="T7" s="127"/>
    </row>
    <row r="8" spans="1:20" ht="75" x14ac:dyDescent="0.25">
      <c r="A8" s="38">
        <v>6</v>
      </c>
      <c r="B8" s="39" t="s">
        <v>25</v>
      </c>
      <c r="C8" s="40" t="s">
        <v>20</v>
      </c>
      <c r="D8" s="41" t="s">
        <v>63</v>
      </c>
      <c r="E8" s="32" t="s">
        <v>5</v>
      </c>
      <c r="F8" s="32">
        <v>12</v>
      </c>
      <c r="G8" s="42" t="s">
        <v>84</v>
      </c>
      <c r="H8" s="25" t="s">
        <v>598</v>
      </c>
      <c r="I8" s="25" t="s">
        <v>603</v>
      </c>
      <c r="J8" s="61" t="s">
        <v>20</v>
      </c>
      <c r="K8" s="49" t="s">
        <v>104</v>
      </c>
      <c r="L8" s="52" t="s">
        <v>53</v>
      </c>
      <c r="M8" s="32">
        <v>32</v>
      </c>
      <c r="N8" s="47" t="s">
        <v>84</v>
      </c>
      <c r="O8" s="36" t="s">
        <v>482</v>
      </c>
      <c r="P8" s="84" t="s">
        <v>499</v>
      </c>
      <c r="Q8" s="121" t="s">
        <v>544</v>
      </c>
      <c r="R8" s="126" t="s">
        <v>569</v>
      </c>
      <c r="S8" s="185"/>
      <c r="T8" s="127"/>
    </row>
    <row r="9" spans="1:20" ht="109.5" customHeight="1" x14ac:dyDescent="0.25">
      <c r="A9" s="38">
        <v>7</v>
      </c>
      <c r="B9" s="39" t="s">
        <v>122</v>
      </c>
      <c r="C9" s="40" t="s">
        <v>96</v>
      </c>
      <c r="D9" s="41" t="s">
        <v>57</v>
      </c>
      <c r="E9" s="41" t="s">
        <v>10</v>
      </c>
      <c r="F9" s="32">
        <v>3</v>
      </c>
      <c r="G9" s="42" t="s">
        <v>84</v>
      </c>
      <c r="H9" s="89" t="s">
        <v>512</v>
      </c>
      <c r="I9" s="23" t="s">
        <v>591</v>
      </c>
      <c r="J9" s="62" t="s">
        <v>11</v>
      </c>
      <c r="K9" s="43" t="s">
        <v>102</v>
      </c>
      <c r="L9" s="63" t="s">
        <v>53</v>
      </c>
      <c r="M9" s="64">
        <v>30</v>
      </c>
      <c r="N9" s="47" t="s">
        <v>84</v>
      </c>
      <c r="O9" s="56" t="s">
        <v>481</v>
      </c>
      <c r="P9" s="84" t="s">
        <v>499</v>
      </c>
      <c r="Q9" s="118" t="s">
        <v>576</v>
      </c>
      <c r="R9" s="126" t="s">
        <v>570</v>
      </c>
      <c r="S9" s="185"/>
      <c r="T9" s="125"/>
    </row>
    <row r="10" spans="1:20" ht="78.75" customHeight="1" x14ac:dyDescent="0.25">
      <c r="A10" s="38">
        <v>8</v>
      </c>
      <c r="B10" s="51" t="s">
        <v>42</v>
      </c>
      <c r="C10" s="131" t="s">
        <v>97</v>
      </c>
      <c r="D10" s="132" t="s">
        <v>64</v>
      </c>
      <c r="E10" s="32" t="s">
        <v>5</v>
      </c>
      <c r="F10" s="32">
        <v>4</v>
      </c>
      <c r="G10" s="42" t="s">
        <v>84</v>
      </c>
      <c r="H10" s="137"/>
      <c r="I10" s="94"/>
      <c r="J10" s="61" t="s">
        <v>42</v>
      </c>
      <c r="K10" s="49" t="s">
        <v>119</v>
      </c>
      <c r="L10" s="63" t="s">
        <v>53</v>
      </c>
      <c r="M10" s="64">
        <v>200</v>
      </c>
      <c r="N10" s="45" t="s">
        <v>84</v>
      </c>
      <c r="O10" s="36"/>
      <c r="P10" s="85" t="s">
        <v>499</v>
      </c>
      <c r="Q10" s="120" t="s">
        <v>618</v>
      </c>
      <c r="R10" s="123" t="s">
        <v>613</v>
      </c>
      <c r="S10" s="186" t="s">
        <v>769</v>
      </c>
      <c r="T10" s="125"/>
    </row>
    <row r="11" spans="1:20" ht="25.5" x14ac:dyDescent="0.25">
      <c r="A11" s="38">
        <v>9</v>
      </c>
      <c r="B11" s="39" t="s">
        <v>23</v>
      </c>
      <c r="C11" s="40" t="s">
        <v>23</v>
      </c>
      <c r="D11" s="41" t="s">
        <v>59</v>
      </c>
      <c r="E11" s="41" t="s">
        <v>5</v>
      </c>
      <c r="F11" s="32">
        <v>1</v>
      </c>
      <c r="G11" s="42" t="s">
        <v>84</v>
      </c>
      <c r="H11" s="149" t="s">
        <v>514</v>
      </c>
      <c r="I11" s="150" t="s">
        <v>523</v>
      </c>
      <c r="J11" s="48" t="s">
        <v>84</v>
      </c>
      <c r="K11" s="49" t="s">
        <v>84</v>
      </c>
      <c r="L11" s="49" t="s">
        <v>84</v>
      </c>
      <c r="M11" s="50" t="s">
        <v>84</v>
      </c>
      <c r="N11" s="45" t="s">
        <v>84</v>
      </c>
      <c r="O11" s="36" t="s">
        <v>110</v>
      </c>
      <c r="P11" s="85" t="s">
        <v>499</v>
      </c>
      <c r="Q11" s="155" t="s">
        <v>510</v>
      </c>
      <c r="R11" s="123"/>
      <c r="S11" s="185"/>
      <c r="T11" s="125"/>
    </row>
    <row r="12" spans="1:20" ht="132" customHeight="1" x14ac:dyDescent="0.25">
      <c r="A12" s="38">
        <v>10</v>
      </c>
      <c r="B12" s="51" t="s">
        <v>43</v>
      </c>
      <c r="C12" s="131" t="s">
        <v>98</v>
      </c>
      <c r="D12" s="132" t="s">
        <v>58</v>
      </c>
      <c r="E12" s="32" t="s">
        <v>5</v>
      </c>
      <c r="F12" s="32">
        <v>4</v>
      </c>
      <c r="G12" s="42" t="s">
        <v>84</v>
      </c>
      <c r="H12" s="138" t="s">
        <v>84</v>
      </c>
      <c r="I12" s="138" t="s">
        <v>84</v>
      </c>
      <c r="J12" s="61" t="s">
        <v>43</v>
      </c>
      <c r="K12" s="49" t="s">
        <v>120</v>
      </c>
      <c r="L12" s="63" t="s">
        <v>79</v>
      </c>
      <c r="M12" s="50">
        <v>9.2233720368547697E+18</v>
      </c>
      <c r="N12" s="45" t="s">
        <v>84</v>
      </c>
      <c r="O12" s="36" t="s">
        <v>485</v>
      </c>
      <c r="P12" s="85" t="s">
        <v>499</v>
      </c>
      <c r="Q12" s="153" t="s">
        <v>618</v>
      </c>
      <c r="R12" s="123" t="s">
        <v>614</v>
      </c>
      <c r="S12" s="186" t="s">
        <v>769</v>
      </c>
      <c r="T12" s="125"/>
    </row>
    <row r="13" spans="1:20" ht="60" x14ac:dyDescent="0.25">
      <c r="A13" s="38">
        <v>11</v>
      </c>
      <c r="B13" s="39" t="s">
        <v>4</v>
      </c>
      <c r="C13" s="40" t="s">
        <v>99</v>
      </c>
      <c r="D13" s="41" t="s">
        <v>60</v>
      </c>
      <c r="E13" s="41" t="s">
        <v>5</v>
      </c>
      <c r="F13" s="41">
        <v>18</v>
      </c>
      <c r="G13" s="42" t="s">
        <v>84</v>
      </c>
      <c r="H13" s="25" t="s">
        <v>598</v>
      </c>
      <c r="I13" s="42" t="s">
        <v>604</v>
      </c>
      <c r="J13" s="70" t="s">
        <v>6</v>
      </c>
      <c r="K13" s="49" t="s">
        <v>104</v>
      </c>
      <c r="L13" s="49" t="s">
        <v>53</v>
      </c>
      <c r="M13" s="64">
        <v>40</v>
      </c>
      <c r="N13" s="45" t="s">
        <v>84</v>
      </c>
      <c r="O13" s="36" t="s">
        <v>486</v>
      </c>
      <c r="P13" s="85" t="s">
        <v>499</v>
      </c>
      <c r="Q13" s="118" t="s">
        <v>576</v>
      </c>
      <c r="R13" s="163" t="s">
        <v>571</v>
      </c>
      <c r="S13" s="185"/>
      <c r="T13" s="125"/>
    </row>
    <row r="14" spans="1:20" ht="129" customHeight="1" x14ac:dyDescent="0.25">
      <c r="A14" s="38">
        <v>12</v>
      </c>
      <c r="B14" s="51" t="s">
        <v>40</v>
      </c>
      <c r="C14" s="40" t="s">
        <v>52</v>
      </c>
      <c r="D14" s="41" t="s">
        <v>56</v>
      </c>
      <c r="E14" s="41" t="s">
        <v>14</v>
      </c>
      <c r="F14" s="32">
        <v>13</v>
      </c>
      <c r="G14" s="42" t="s">
        <v>84</v>
      </c>
      <c r="H14" s="25" t="s">
        <v>598</v>
      </c>
      <c r="I14" s="25" t="s">
        <v>608</v>
      </c>
      <c r="J14" s="68" t="s">
        <v>52</v>
      </c>
      <c r="K14" s="49" t="s">
        <v>118</v>
      </c>
      <c r="L14" s="52" t="s">
        <v>54</v>
      </c>
      <c r="M14" s="69" t="s">
        <v>84</v>
      </c>
      <c r="N14" s="47" t="s">
        <v>84</v>
      </c>
      <c r="O14" s="46" t="s">
        <v>538</v>
      </c>
      <c r="P14" s="85" t="s">
        <v>499</v>
      </c>
      <c r="Q14" s="121" t="s">
        <v>543</v>
      </c>
      <c r="R14" s="163" t="s">
        <v>572</v>
      </c>
      <c r="S14" s="185"/>
      <c r="T14" s="125"/>
    </row>
    <row r="15" spans="1:20" ht="105.75" thickBot="1" x14ac:dyDescent="0.3">
      <c r="A15" s="38">
        <v>13</v>
      </c>
      <c r="B15" s="51" t="s">
        <v>41</v>
      </c>
      <c r="C15" s="40" t="s">
        <v>502</v>
      </c>
      <c r="D15" s="44" t="s">
        <v>100</v>
      </c>
      <c r="E15" s="32" t="s">
        <v>5</v>
      </c>
      <c r="F15" s="32">
        <v>20</v>
      </c>
      <c r="G15" s="42" t="s">
        <v>84</v>
      </c>
      <c r="H15" s="137"/>
      <c r="I15" s="94"/>
      <c r="J15" s="70" t="s">
        <v>41</v>
      </c>
      <c r="K15" s="49" t="s">
        <v>116</v>
      </c>
      <c r="L15" s="49" t="s">
        <v>53</v>
      </c>
      <c r="M15" s="44">
        <v>400</v>
      </c>
      <c r="N15" s="47" t="s">
        <v>84</v>
      </c>
      <c r="O15" s="36" t="s">
        <v>507</v>
      </c>
      <c r="P15" s="86" t="s">
        <v>499</v>
      </c>
      <c r="Q15" s="153" t="s">
        <v>618</v>
      </c>
      <c r="R15" s="163" t="s">
        <v>573</v>
      </c>
      <c r="S15" s="186" t="s">
        <v>769</v>
      </c>
      <c r="T15" s="125"/>
    </row>
    <row r="16" spans="1:20" customFormat="1" ht="135" x14ac:dyDescent="0.25">
      <c r="A16" s="38">
        <v>14</v>
      </c>
      <c r="B16" s="90" t="s">
        <v>483</v>
      </c>
      <c r="C16" s="92" t="s">
        <v>483</v>
      </c>
      <c r="D16" s="21" t="s">
        <v>494</v>
      </c>
      <c r="E16" s="21" t="s">
        <v>125</v>
      </c>
      <c r="F16" s="21">
        <v>2</v>
      </c>
      <c r="G16" s="21" t="s">
        <v>123</v>
      </c>
      <c r="H16" s="139" t="s">
        <v>514</v>
      </c>
      <c r="I16" s="140" t="s">
        <v>519</v>
      </c>
      <c r="J16" s="31" t="s">
        <v>483</v>
      </c>
      <c r="K16" s="21" t="s">
        <v>488</v>
      </c>
      <c r="L16" s="21" t="s">
        <v>53</v>
      </c>
      <c r="M16" s="21">
        <v>200</v>
      </c>
      <c r="N16" s="21" t="s">
        <v>490</v>
      </c>
      <c r="O16" s="55" t="s">
        <v>492</v>
      </c>
      <c r="P16" s="84" t="s">
        <v>499</v>
      </c>
      <c r="Q16" s="153" t="s">
        <v>618</v>
      </c>
      <c r="R16" s="163" t="s">
        <v>563</v>
      </c>
      <c r="S16" s="186" t="s">
        <v>769</v>
      </c>
    </row>
    <row r="17" spans="1:19" customFormat="1" ht="75" x14ac:dyDescent="0.25">
      <c r="A17" s="143">
        <v>15</v>
      </c>
      <c r="B17" s="96" t="s">
        <v>484</v>
      </c>
      <c r="C17" s="97" t="s">
        <v>483</v>
      </c>
      <c r="D17" s="98" t="s">
        <v>494</v>
      </c>
      <c r="E17" s="98" t="s">
        <v>125</v>
      </c>
      <c r="F17" s="98">
        <v>2</v>
      </c>
      <c r="G17" s="98" t="s">
        <v>123</v>
      </c>
      <c r="H17" s="141" t="s">
        <v>514</v>
      </c>
      <c r="I17" s="142" t="s">
        <v>519</v>
      </c>
      <c r="J17" s="99" t="s">
        <v>484</v>
      </c>
      <c r="K17" s="98" t="s">
        <v>489</v>
      </c>
      <c r="L17" s="98" t="s">
        <v>53</v>
      </c>
      <c r="M17" s="98">
        <v>200</v>
      </c>
      <c r="N17" s="100" t="s">
        <v>491</v>
      </c>
      <c r="O17" s="101" t="s">
        <v>493</v>
      </c>
      <c r="P17" s="102" t="s">
        <v>499</v>
      </c>
      <c r="Q17" s="156" t="s">
        <v>619</v>
      </c>
      <c r="R17" s="163" t="s">
        <v>564</v>
      </c>
      <c r="S17" s="186" t="s">
        <v>769</v>
      </c>
    </row>
    <row r="18" spans="1:19" ht="38.25" x14ac:dyDescent="0.25">
      <c r="A18" s="296">
        <v>16</v>
      </c>
      <c r="B18" s="297" t="s">
        <v>605</v>
      </c>
      <c r="C18" s="297" t="s">
        <v>588</v>
      </c>
      <c r="D18" s="296"/>
      <c r="E18" s="296"/>
      <c r="F18" s="296"/>
      <c r="G18" s="296"/>
      <c r="H18" s="100" t="s">
        <v>598</v>
      </c>
      <c r="I18" s="298" t="s">
        <v>607</v>
      </c>
      <c r="J18" s="297" t="s">
        <v>606</v>
      </c>
      <c r="K18" s="297"/>
      <c r="L18" s="297"/>
      <c r="M18" s="297"/>
      <c r="N18" s="297"/>
      <c r="O18" s="297"/>
      <c r="P18" s="299"/>
      <c r="Q18" s="223" t="s">
        <v>761</v>
      </c>
      <c r="S18" s="187"/>
    </row>
    <row r="19" spans="1:19" s="304" customFormat="1" ht="135" x14ac:dyDescent="0.25">
      <c r="A19" s="300"/>
      <c r="B19" s="301" t="s">
        <v>830</v>
      </c>
      <c r="C19" s="301"/>
      <c r="D19" s="300"/>
      <c r="E19" s="300"/>
      <c r="F19" s="300"/>
      <c r="G19" s="300"/>
      <c r="H19" s="300"/>
      <c r="I19" s="302"/>
      <c r="J19" s="301" t="s">
        <v>830</v>
      </c>
      <c r="K19" s="301"/>
      <c r="L19" s="301"/>
      <c r="M19" s="301"/>
      <c r="N19" s="301" t="s">
        <v>858</v>
      </c>
      <c r="O19" s="303" t="s">
        <v>831</v>
      </c>
      <c r="P19" s="192"/>
      <c r="Q19" s="301"/>
      <c r="R19" s="301"/>
    </row>
  </sheetData>
  <sortState ref="B4:H23">
    <sortCondition ref="B4"/>
  </sortState>
  <mergeCells count="8">
    <mergeCell ref="S1:S2"/>
    <mergeCell ref="Q1:Q2"/>
    <mergeCell ref="P1:P2"/>
    <mergeCell ref="O1:O2"/>
    <mergeCell ref="A1:A2"/>
    <mergeCell ref="B1:B2"/>
    <mergeCell ref="C1:I1"/>
    <mergeCell ref="J1:N1"/>
  </mergeCells>
  <pageMargins left="0" right="0" top="0.25" bottom="0.25" header="0.05" footer="0.05"/>
  <pageSetup scale="67" fitToHeight="0" orientation="landscape" r:id="rId1"/>
  <drawing r:id="rId2"/>
  <legacyDrawing r:id="rId3"/>
  <oleObjects>
    <mc:AlternateContent xmlns:mc="http://schemas.openxmlformats.org/markup-compatibility/2006">
      <mc:Choice Requires="x14">
        <oleObject progId="Packager Shell Object" dvAspect="DVASPECT_ICON" shapeId="2049" r:id="rId4">
          <objectPr defaultSize="0" autoPict="0" r:id="rId5">
            <anchor moveWithCells="1">
              <from>
                <xdr:col>16</xdr:col>
                <xdr:colOff>295275</xdr:colOff>
                <xdr:row>12</xdr:row>
                <xdr:rowOff>428625</xdr:rowOff>
              </from>
              <to>
                <xdr:col>17</xdr:col>
                <xdr:colOff>38100</xdr:colOff>
                <xdr:row>12</xdr:row>
                <xdr:rowOff>485775</xdr:rowOff>
              </to>
            </anchor>
          </objectPr>
        </oleObject>
      </mc:Choice>
      <mc:Fallback>
        <oleObject progId="Packager Shell Object" dvAspect="DVASPECT_ICON" shapeId="2049" r:id="rId4"/>
      </mc:Fallback>
    </mc:AlternateContent>
    <mc:AlternateContent xmlns:mc="http://schemas.openxmlformats.org/markup-compatibility/2006">
      <mc:Choice Requires="x14">
        <oleObject progId="Packager Shell Object" dvAspect="DVASPECT_ICON" shapeId="2051" r:id="rId6">
          <objectPr defaultSize="0" r:id="rId7">
            <anchor moveWithCells="1">
              <from>
                <xdr:col>16</xdr:col>
                <xdr:colOff>0</xdr:colOff>
                <xdr:row>7</xdr:row>
                <xdr:rowOff>9525</xdr:rowOff>
              </from>
              <to>
                <xdr:col>16</xdr:col>
                <xdr:colOff>1019175</xdr:colOff>
                <xdr:row>7</xdr:row>
                <xdr:rowOff>523875</xdr:rowOff>
              </to>
            </anchor>
          </objectPr>
        </oleObject>
      </mc:Choice>
      <mc:Fallback>
        <oleObject progId="Packager Shell Object" dvAspect="DVASPECT_ICON" shapeId="2051" r:id="rId6"/>
      </mc:Fallback>
    </mc:AlternateContent>
    <mc:AlternateContent xmlns:mc="http://schemas.openxmlformats.org/markup-compatibility/2006">
      <mc:Choice Requires="x14">
        <oleObject progId="Packager Shell Object" dvAspect="DVASPECT_ICON" shapeId="2052" r:id="rId8">
          <objectPr defaultSize="0" autoPict="0" r:id="rId9">
            <anchor moveWithCells="1">
              <from>
                <xdr:col>16</xdr:col>
                <xdr:colOff>200025</xdr:colOff>
                <xdr:row>13</xdr:row>
                <xdr:rowOff>247650</xdr:rowOff>
              </from>
              <to>
                <xdr:col>16</xdr:col>
                <xdr:colOff>1114425</xdr:colOff>
                <xdr:row>13</xdr:row>
                <xdr:rowOff>638175</xdr:rowOff>
              </to>
            </anchor>
          </objectPr>
        </oleObject>
      </mc:Choice>
      <mc:Fallback>
        <oleObject progId="Packager Shell Object" dvAspect="DVASPECT_ICON" shapeId="2052" r:id="rId8"/>
      </mc:Fallback>
    </mc:AlternateContent>
    <mc:AlternateContent xmlns:mc="http://schemas.openxmlformats.org/markup-compatibility/2006">
      <mc:Choice Requires="x14">
        <oleObject progId="Packager Shell Object" dvAspect="DVASPECT_ICON" shapeId="2053" r:id="rId10">
          <objectPr defaultSize="0" r:id="rId11">
            <anchor moveWithCells="1">
              <from>
                <xdr:col>16</xdr:col>
                <xdr:colOff>0</xdr:colOff>
                <xdr:row>6</xdr:row>
                <xdr:rowOff>38100</xdr:rowOff>
              </from>
              <to>
                <xdr:col>16</xdr:col>
                <xdr:colOff>1019175</xdr:colOff>
                <xdr:row>6</xdr:row>
                <xdr:rowOff>552450</xdr:rowOff>
              </to>
            </anchor>
          </objectPr>
        </oleObject>
      </mc:Choice>
      <mc:Fallback>
        <oleObject progId="Packager Shell Object" dvAspect="DVASPECT_ICON" shapeId="2053" r:id="rId10"/>
      </mc:Fallback>
    </mc:AlternateContent>
    <mc:AlternateContent xmlns:mc="http://schemas.openxmlformats.org/markup-compatibility/2006">
      <mc:Choice Requires="x14">
        <oleObject progId="Packager Shell Object" dvAspect="DVASPECT_ICON" shapeId="2054" r:id="rId12">
          <objectPr defaultSize="0" autoPict="0" r:id="rId13">
            <anchor moveWithCells="1">
              <from>
                <xdr:col>16</xdr:col>
                <xdr:colOff>219075</xdr:colOff>
                <xdr:row>2</xdr:row>
                <xdr:rowOff>76200</xdr:rowOff>
              </from>
              <to>
                <xdr:col>16</xdr:col>
                <xdr:colOff>1133475</xdr:colOff>
                <xdr:row>2</xdr:row>
                <xdr:rowOff>266700</xdr:rowOff>
              </to>
            </anchor>
          </objectPr>
        </oleObject>
      </mc:Choice>
      <mc:Fallback>
        <oleObject progId="Packager Shell Object" dvAspect="DVASPECT_ICON" shapeId="2054" r:id="rId12"/>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S10"/>
  <sheetViews>
    <sheetView topLeftCell="A5" zoomScale="90" zoomScaleNormal="90" workbookViewId="0">
      <selection activeCell="B8" sqref="B8"/>
    </sheetView>
  </sheetViews>
  <sheetFormatPr defaultRowHeight="15" x14ac:dyDescent="0.25"/>
  <cols>
    <col min="1" max="1" width="2" style="4" bestFit="1" customWidth="1"/>
    <col min="2" max="2" width="17.42578125" style="1" customWidth="1"/>
    <col min="3" max="3" width="15" style="1" bestFit="1" customWidth="1"/>
    <col min="4" max="4" width="13.28515625" style="1" bestFit="1" customWidth="1"/>
    <col min="5" max="5" width="12.7109375" style="1" bestFit="1" customWidth="1"/>
    <col min="6" max="6" width="7" style="1" customWidth="1"/>
    <col min="7" max="7" width="7.5703125" style="1" customWidth="1"/>
    <col min="8" max="8" width="10.7109375" style="1" customWidth="1"/>
    <col min="9" max="9" width="12.7109375" style="1" customWidth="1"/>
    <col min="10" max="10" width="11.42578125" style="1" customWidth="1"/>
    <col min="11" max="11" width="10.5703125" style="1" customWidth="1"/>
    <col min="12" max="12" width="6.140625" style="1" bestFit="1" customWidth="1"/>
    <col min="13" max="13" width="7.28515625" style="1" bestFit="1" customWidth="1"/>
    <col min="14" max="14" width="13.42578125" style="1" customWidth="1"/>
    <col min="15" max="15" width="27.28515625" style="1" customWidth="1"/>
    <col min="16" max="16" width="10.42578125" style="8" customWidth="1"/>
    <col min="17" max="17" width="16.7109375" style="1" customWidth="1"/>
    <col min="18" max="18" width="15.7109375" style="1" customWidth="1"/>
    <col min="19" max="19" width="18.5703125" style="1" customWidth="1"/>
    <col min="20" max="16384" width="9.140625" style="1"/>
  </cols>
  <sheetData>
    <row r="1" spans="1:19" x14ac:dyDescent="0.25">
      <c r="A1" s="225" t="s">
        <v>0</v>
      </c>
      <c r="B1" s="292" t="s">
        <v>82</v>
      </c>
      <c r="C1" s="229" t="s">
        <v>48</v>
      </c>
      <c r="D1" s="230"/>
      <c r="E1" s="230"/>
      <c r="F1" s="230"/>
      <c r="G1" s="230"/>
      <c r="H1" s="230"/>
      <c r="I1" s="232"/>
      <c r="J1" s="288" t="s">
        <v>45</v>
      </c>
      <c r="K1" s="234"/>
      <c r="L1" s="235"/>
      <c r="M1" s="235"/>
      <c r="N1" s="289"/>
      <c r="O1" s="280" t="s">
        <v>46</v>
      </c>
      <c r="P1" s="263" t="s">
        <v>498</v>
      </c>
      <c r="Q1" s="275" t="s">
        <v>537</v>
      </c>
      <c r="R1"/>
      <c r="S1" s="275" t="s">
        <v>767</v>
      </c>
    </row>
    <row r="2" spans="1:19" ht="38.25" x14ac:dyDescent="0.25">
      <c r="A2" s="291"/>
      <c r="B2" s="293"/>
      <c r="C2" s="9" t="s">
        <v>47</v>
      </c>
      <c r="D2" s="10" t="s">
        <v>44</v>
      </c>
      <c r="E2" s="10" t="s">
        <v>1</v>
      </c>
      <c r="F2" s="10" t="s">
        <v>2</v>
      </c>
      <c r="G2" s="11" t="s">
        <v>3</v>
      </c>
      <c r="H2" s="88" t="s">
        <v>511</v>
      </c>
      <c r="I2" s="11" t="s">
        <v>513</v>
      </c>
      <c r="J2" s="12" t="s">
        <v>47</v>
      </c>
      <c r="K2" s="13" t="s">
        <v>44</v>
      </c>
      <c r="L2" s="13" t="s">
        <v>1</v>
      </c>
      <c r="M2" s="14" t="s">
        <v>2</v>
      </c>
      <c r="N2" s="15" t="s">
        <v>3</v>
      </c>
      <c r="O2" s="281"/>
      <c r="P2" s="264"/>
      <c r="Q2" s="276"/>
      <c r="R2" s="128" t="s">
        <v>568</v>
      </c>
      <c r="S2" s="276"/>
    </row>
    <row r="3" spans="1:19" ht="63.75" x14ac:dyDescent="0.25">
      <c r="A3" s="38">
        <v>1</v>
      </c>
      <c r="B3" s="47" t="s">
        <v>15</v>
      </c>
      <c r="C3" s="66" t="s">
        <v>15</v>
      </c>
      <c r="D3" s="50" t="s">
        <v>34</v>
      </c>
      <c r="E3" s="50" t="s">
        <v>5</v>
      </c>
      <c r="F3" s="50">
        <v>40</v>
      </c>
      <c r="G3" s="37" t="s">
        <v>84</v>
      </c>
      <c r="H3" s="50" t="s">
        <v>515</v>
      </c>
      <c r="I3" s="41" t="s">
        <v>609</v>
      </c>
      <c r="J3" s="38" t="s">
        <v>78</v>
      </c>
      <c r="K3" s="44" t="s">
        <v>107</v>
      </c>
      <c r="L3" s="32" t="s">
        <v>53</v>
      </c>
      <c r="M3" s="32">
        <v>4000</v>
      </c>
      <c r="N3" s="37" t="s">
        <v>84</v>
      </c>
      <c r="O3" s="57" t="s">
        <v>127</v>
      </c>
      <c r="P3" s="84" t="s">
        <v>499</v>
      </c>
      <c r="Q3" s="118" t="s">
        <v>576</v>
      </c>
      <c r="R3" s="290" t="s">
        <v>615</v>
      </c>
      <c r="S3" s="152"/>
    </row>
    <row r="4" spans="1:19" ht="102" x14ac:dyDescent="0.25">
      <c r="A4" s="38"/>
      <c r="B4" s="47"/>
      <c r="C4" s="66"/>
      <c r="D4" s="50" t="s">
        <v>500</v>
      </c>
      <c r="E4" s="50"/>
      <c r="F4" s="50">
        <v>4000</v>
      </c>
      <c r="G4" s="37"/>
      <c r="H4" s="50" t="s">
        <v>515</v>
      </c>
      <c r="I4" s="50" t="s">
        <v>525</v>
      </c>
      <c r="J4" s="38"/>
      <c r="K4" s="44"/>
      <c r="L4" s="32"/>
      <c r="M4" s="145" t="s">
        <v>617</v>
      </c>
      <c r="N4" s="37"/>
      <c r="O4" s="57"/>
      <c r="P4" s="84" t="s">
        <v>499</v>
      </c>
      <c r="Q4" s="120" t="s">
        <v>577</v>
      </c>
      <c r="R4" s="290"/>
      <c r="S4" s="184" t="s">
        <v>768</v>
      </c>
    </row>
    <row r="5" spans="1:19" ht="255" x14ac:dyDescent="0.25">
      <c r="A5" s="38">
        <v>2</v>
      </c>
      <c r="B5" s="39" t="s">
        <v>16</v>
      </c>
      <c r="C5" s="53" t="s">
        <v>16</v>
      </c>
      <c r="D5" s="41" t="s">
        <v>35</v>
      </c>
      <c r="E5" s="41" t="s">
        <v>17</v>
      </c>
      <c r="F5" s="41">
        <v>2</v>
      </c>
      <c r="G5" s="37" t="s">
        <v>84</v>
      </c>
      <c r="H5" s="50" t="s">
        <v>515</v>
      </c>
      <c r="I5" s="41" t="s">
        <v>524</v>
      </c>
      <c r="J5" s="53" t="s">
        <v>124</v>
      </c>
      <c r="K5" s="44" t="s">
        <v>133</v>
      </c>
      <c r="L5" s="44" t="s">
        <v>53</v>
      </c>
      <c r="M5" s="44">
        <v>200</v>
      </c>
      <c r="N5" s="37" t="s">
        <v>487</v>
      </c>
      <c r="O5" s="57" t="s">
        <v>616</v>
      </c>
      <c r="P5" s="84" t="s">
        <v>499</v>
      </c>
      <c r="Q5" s="118" t="s">
        <v>576</v>
      </c>
      <c r="R5" s="123" t="s">
        <v>574</v>
      </c>
      <c r="S5" s="152"/>
    </row>
    <row r="6" spans="1:19" ht="102" x14ac:dyDescent="0.25">
      <c r="A6" s="38">
        <v>3</v>
      </c>
      <c r="B6" s="40" t="s">
        <v>129</v>
      </c>
      <c r="C6" s="53" t="s">
        <v>129</v>
      </c>
      <c r="D6" s="41" t="s">
        <v>70</v>
      </c>
      <c r="E6" s="32" t="s">
        <v>5</v>
      </c>
      <c r="F6" s="32">
        <v>12</v>
      </c>
      <c r="G6" s="37" t="s">
        <v>84</v>
      </c>
      <c r="H6" s="50" t="s">
        <v>515</v>
      </c>
      <c r="I6" s="41" t="s">
        <v>610</v>
      </c>
      <c r="J6" s="53" t="s">
        <v>20</v>
      </c>
      <c r="K6" s="44" t="s">
        <v>104</v>
      </c>
      <c r="L6" s="32" t="s">
        <v>53</v>
      </c>
      <c r="M6" s="32">
        <v>32</v>
      </c>
      <c r="N6" s="37" t="s">
        <v>84</v>
      </c>
      <c r="O6" s="36" t="s">
        <v>508</v>
      </c>
      <c r="P6" s="84" t="s">
        <v>499</v>
      </c>
      <c r="Q6" s="122" t="s">
        <v>542</v>
      </c>
      <c r="R6" s="123"/>
      <c r="S6" s="152"/>
    </row>
    <row r="7" spans="1:19" ht="51.75" thickBot="1" x14ac:dyDescent="0.3">
      <c r="A7" s="73">
        <v>4</v>
      </c>
      <c r="B7" s="74" t="s">
        <v>36</v>
      </c>
      <c r="C7" s="75" t="s">
        <v>91</v>
      </c>
      <c r="D7" s="76" t="s">
        <v>37</v>
      </c>
      <c r="E7" s="76" t="s">
        <v>38</v>
      </c>
      <c r="F7" s="76">
        <v>8</v>
      </c>
      <c r="G7" s="77" t="s">
        <v>84</v>
      </c>
      <c r="H7" s="25" t="s">
        <v>598</v>
      </c>
      <c r="I7" s="25" t="s">
        <v>599</v>
      </c>
      <c r="J7" s="78" t="s">
        <v>114</v>
      </c>
      <c r="K7" s="65" t="s">
        <v>121</v>
      </c>
      <c r="L7" s="65" t="s">
        <v>115</v>
      </c>
      <c r="M7" s="79" t="s">
        <v>84</v>
      </c>
      <c r="N7" s="77" t="s">
        <v>84</v>
      </c>
      <c r="O7" s="80" t="s">
        <v>501</v>
      </c>
      <c r="P7" s="87" t="s">
        <v>499</v>
      </c>
      <c r="Q7" s="118" t="s">
        <v>611</v>
      </c>
      <c r="R7" s="123"/>
      <c r="S7" s="162"/>
    </row>
    <row r="8" spans="1:19" ht="15.75" thickBot="1" x14ac:dyDescent="0.3">
      <c r="B8" s="71"/>
      <c r="C8" s="72"/>
      <c r="D8" s="72"/>
      <c r="E8" s="71"/>
      <c r="F8" s="93"/>
      <c r="G8" s="93"/>
    </row>
    <row r="9" spans="1:19" ht="15.75" thickBot="1" x14ac:dyDescent="0.3">
      <c r="B9" s="2"/>
      <c r="C9" s="3"/>
      <c r="D9" s="3"/>
      <c r="E9" s="2"/>
      <c r="F9" s="93"/>
      <c r="G9" s="93"/>
    </row>
    <row r="10" spans="1:19" ht="15.75" thickBot="1" x14ac:dyDescent="0.3">
      <c r="B10" s="2"/>
      <c r="C10" s="3"/>
      <c r="D10" s="3"/>
      <c r="E10" s="2">
        <f>5.5/35</f>
        <v>0.15714285714285714</v>
      </c>
      <c r="F10" s="93"/>
      <c r="G10" s="93"/>
    </row>
  </sheetData>
  <sortState ref="B4:G29">
    <sortCondition ref="B4"/>
  </sortState>
  <mergeCells count="9">
    <mergeCell ref="S1:S2"/>
    <mergeCell ref="R3:R4"/>
    <mergeCell ref="Q1:Q2"/>
    <mergeCell ref="P1:P2"/>
    <mergeCell ref="A1:A2"/>
    <mergeCell ref="B1:B2"/>
    <mergeCell ref="C1:I1"/>
    <mergeCell ref="J1:N1"/>
    <mergeCell ref="O1:O2"/>
  </mergeCells>
  <pageMargins left="0" right="0" top="0.25" bottom="0.25" header="0.05" footer="0.05"/>
  <pageSetup scale="66" fitToHeight="0" orientation="landscape" r:id="rId1"/>
  <drawing r:id="rId2"/>
  <legacyDrawing r:id="rId3"/>
  <oleObjects>
    <mc:AlternateContent xmlns:mc="http://schemas.openxmlformats.org/markup-compatibility/2006">
      <mc:Choice Requires="x14">
        <oleObject progId="Packager Shell Object" dvAspect="DVASPECT_ICON" shapeId="3073" r:id="rId4">
          <objectPr defaultSize="0" autoPict="0" r:id="rId5">
            <anchor moveWithCells="1">
              <from>
                <xdr:col>15</xdr:col>
                <xdr:colOff>361950</xdr:colOff>
                <xdr:row>2</xdr:row>
                <xdr:rowOff>266700</xdr:rowOff>
              </from>
              <to>
                <xdr:col>16</xdr:col>
                <xdr:colOff>990600</xdr:colOff>
                <xdr:row>2</xdr:row>
                <xdr:rowOff>647700</xdr:rowOff>
              </to>
            </anchor>
          </objectPr>
        </oleObject>
      </mc:Choice>
      <mc:Fallback>
        <oleObject progId="Packager Shell Object" dvAspect="DVASPECT_ICON" shapeId="3073" r:id="rId4"/>
      </mc:Fallback>
    </mc:AlternateContent>
    <mc:AlternateContent xmlns:mc="http://schemas.openxmlformats.org/markup-compatibility/2006">
      <mc:Choice Requires="x14">
        <oleObject progId="Packager Shell Object" dvAspect="DVASPECT_ICON" shapeId="3074" r:id="rId6">
          <objectPr defaultSize="0" r:id="rId7">
            <anchor moveWithCells="1">
              <from>
                <xdr:col>14</xdr:col>
                <xdr:colOff>1809750</xdr:colOff>
                <xdr:row>4</xdr:row>
                <xdr:rowOff>333375</xdr:rowOff>
              </from>
              <to>
                <xdr:col>16</xdr:col>
                <xdr:colOff>781050</xdr:colOff>
                <xdr:row>4</xdr:row>
                <xdr:rowOff>847725</xdr:rowOff>
              </to>
            </anchor>
          </objectPr>
        </oleObject>
      </mc:Choice>
      <mc:Fallback>
        <oleObject progId="Packager Shell Object" dvAspect="DVASPECT_ICON" shapeId="3074" r:id="rId6"/>
      </mc:Fallback>
    </mc:AlternateContent>
    <mc:AlternateContent xmlns:mc="http://schemas.openxmlformats.org/markup-compatibility/2006">
      <mc:Choice Requires="x14">
        <oleObject progId="Packager Shell Object" dvAspect="DVASPECT_ICON" shapeId="3075" r:id="rId8">
          <objectPr defaultSize="0" r:id="rId9">
            <anchor moveWithCells="1">
              <from>
                <xdr:col>17</xdr:col>
                <xdr:colOff>0</xdr:colOff>
                <xdr:row>5</xdr:row>
                <xdr:rowOff>714375</xdr:rowOff>
              </from>
              <to>
                <xdr:col>17</xdr:col>
                <xdr:colOff>1019175</xdr:colOff>
                <xdr:row>5</xdr:row>
                <xdr:rowOff>1228725</xdr:rowOff>
              </to>
            </anchor>
          </objectPr>
        </oleObject>
      </mc:Choice>
      <mc:Fallback>
        <oleObject progId="Packager Shell Object" dvAspect="DVASPECT_ICON" shapeId="3075" r:id="rId8"/>
      </mc:Fallback>
    </mc:AlternateContent>
    <mc:AlternateContent xmlns:mc="http://schemas.openxmlformats.org/markup-compatibility/2006">
      <mc:Choice Requires="x14">
        <oleObject progId="Bitmap Image" dvAspect="DVASPECT_ICON" shapeId="3076" r:id="rId10">
          <objectPr defaultSize="0" autoPict="0" r:id="rId11">
            <anchor moveWithCells="1">
              <from>
                <xdr:col>17</xdr:col>
                <xdr:colOff>0</xdr:colOff>
                <xdr:row>6</xdr:row>
                <xdr:rowOff>57150</xdr:rowOff>
              </from>
              <to>
                <xdr:col>17</xdr:col>
                <xdr:colOff>847725</xdr:colOff>
                <xdr:row>7</xdr:row>
                <xdr:rowOff>38100</xdr:rowOff>
              </to>
            </anchor>
          </objectPr>
        </oleObject>
      </mc:Choice>
      <mc:Fallback>
        <oleObject progId="Bitmap Image" dvAspect="DVASPECT_ICON" shapeId="3076" r:id="rId10"/>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2"/>
  <sheetViews>
    <sheetView showGridLines="0" tabSelected="1" workbookViewId="0">
      <pane ySplit="1" topLeftCell="A2" activePane="bottomLeft" state="frozen"/>
      <selection pane="bottomLeft" activeCell="I59" sqref="I59"/>
    </sheetView>
  </sheetViews>
  <sheetFormatPr defaultRowHeight="15" customHeight="1" x14ac:dyDescent="0.25"/>
  <cols>
    <col min="1" max="1" width="3" style="8" bestFit="1" customWidth="1"/>
    <col min="2" max="2" width="5.42578125" style="8" bestFit="1" customWidth="1"/>
    <col min="3" max="3" width="26.7109375" style="210" bestFit="1" customWidth="1"/>
    <col min="4" max="4" width="24.5703125" style="7" bestFit="1" customWidth="1"/>
    <col min="5" max="5" width="8" style="33" customWidth="1"/>
    <col min="6" max="6" width="66.42578125" style="6" customWidth="1"/>
    <col min="7" max="7" width="45" style="165" bestFit="1" customWidth="1"/>
  </cols>
  <sheetData>
    <row r="1" spans="1:7" s="206" customFormat="1" ht="30.75" customHeight="1" x14ac:dyDescent="0.25">
      <c r="A1" s="205" t="s">
        <v>0</v>
      </c>
      <c r="B1" s="205" t="s">
        <v>773</v>
      </c>
      <c r="C1" s="205" t="s">
        <v>774</v>
      </c>
      <c r="D1" s="205" t="s">
        <v>775</v>
      </c>
      <c r="E1" s="205" t="s">
        <v>778</v>
      </c>
      <c r="F1" s="205" t="s">
        <v>46</v>
      </c>
      <c r="G1" s="221" t="s">
        <v>537</v>
      </c>
    </row>
    <row r="2" spans="1:7" ht="15" customHeight="1" x14ac:dyDescent="0.25">
      <c r="A2" s="167">
        <v>1</v>
      </c>
      <c r="B2" s="167" t="s">
        <v>776</v>
      </c>
      <c r="C2" s="196" t="s">
        <v>9</v>
      </c>
      <c r="D2" s="196" t="s">
        <v>9</v>
      </c>
      <c r="E2" s="192"/>
      <c r="F2" s="207"/>
      <c r="G2" s="222" t="s">
        <v>856</v>
      </c>
    </row>
    <row r="3" spans="1:7" ht="15" customHeight="1" x14ac:dyDescent="0.25">
      <c r="A3" s="167">
        <v>2</v>
      </c>
      <c r="B3" s="167" t="s">
        <v>776</v>
      </c>
      <c r="C3" s="196" t="s">
        <v>6</v>
      </c>
      <c r="D3" s="194" t="s">
        <v>99</v>
      </c>
      <c r="E3" s="158"/>
      <c r="F3" s="195" t="s">
        <v>4</v>
      </c>
      <c r="G3" s="144" t="s">
        <v>851</v>
      </c>
    </row>
    <row r="4" spans="1:7" ht="15" customHeight="1" x14ac:dyDescent="0.25">
      <c r="A4" s="167">
        <v>3</v>
      </c>
      <c r="B4" s="167" t="s">
        <v>776</v>
      </c>
      <c r="C4" s="197" t="s">
        <v>11</v>
      </c>
      <c r="D4" s="108" t="s">
        <v>86</v>
      </c>
      <c r="E4" s="158"/>
      <c r="F4" s="107"/>
      <c r="G4" s="144" t="s">
        <v>851</v>
      </c>
    </row>
    <row r="5" spans="1:7" ht="15" customHeight="1" x14ac:dyDescent="0.25">
      <c r="A5" s="167">
        <v>4</v>
      </c>
      <c r="B5" s="167" t="s">
        <v>776</v>
      </c>
      <c r="C5" s="197" t="s">
        <v>84</v>
      </c>
      <c r="D5" s="108" t="s">
        <v>777</v>
      </c>
      <c r="E5" s="158" t="s">
        <v>779</v>
      </c>
      <c r="F5" s="107" t="s">
        <v>788</v>
      </c>
      <c r="G5" s="216" t="s">
        <v>857</v>
      </c>
    </row>
    <row r="6" spans="1:7" ht="15" customHeight="1" x14ac:dyDescent="0.25">
      <c r="A6" s="167">
        <v>5</v>
      </c>
      <c r="B6" s="167" t="s">
        <v>776</v>
      </c>
      <c r="C6" s="197" t="s">
        <v>84</v>
      </c>
      <c r="D6" s="196" t="s">
        <v>7</v>
      </c>
      <c r="E6" s="158" t="s">
        <v>746</v>
      </c>
      <c r="F6" s="107" t="s">
        <v>788</v>
      </c>
      <c r="G6" s="144" t="s">
        <v>851</v>
      </c>
    </row>
    <row r="7" spans="1:7" ht="15" customHeight="1" x14ac:dyDescent="0.25">
      <c r="A7" s="167">
        <v>6</v>
      </c>
      <c r="B7" s="167" t="s">
        <v>776</v>
      </c>
      <c r="C7" s="197" t="s">
        <v>84</v>
      </c>
      <c r="D7" s="196" t="s">
        <v>12</v>
      </c>
      <c r="E7" s="158" t="s">
        <v>780</v>
      </c>
      <c r="F7" s="107" t="s">
        <v>788</v>
      </c>
      <c r="G7" s="216" t="s">
        <v>857</v>
      </c>
    </row>
    <row r="8" spans="1:7" ht="15" customHeight="1" x14ac:dyDescent="0.25">
      <c r="A8" s="167">
        <v>7</v>
      </c>
      <c r="B8" s="167" t="s">
        <v>776</v>
      </c>
      <c r="C8" s="197" t="s">
        <v>84</v>
      </c>
      <c r="D8" s="196" t="s">
        <v>8</v>
      </c>
      <c r="E8" s="158" t="s">
        <v>781</v>
      </c>
      <c r="F8" s="107" t="s">
        <v>788</v>
      </c>
      <c r="G8" s="216" t="s">
        <v>857</v>
      </c>
    </row>
    <row r="9" spans="1:7" ht="15" customHeight="1" x14ac:dyDescent="0.25">
      <c r="A9" s="167">
        <v>8</v>
      </c>
      <c r="B9" s="167" t="s">
        <v>776</v>
      </c>
      <c r="C9" s="197" t="s">
        <v>105</v>
      </c>
      <c r="D9" s="196" t="s">
        <v>81</v>
      </c>
      <c r="E9" s="158"/>
      <c r="F9" s="107"/>
      <c r="G9" s="144" t="s">
        <v>851</v>
      </c>
    </row>
    <row r="10" spans="1:7" ht="15" customHeight="1" x14ac:dyDescent="0.25">
      <c r="A10" s="167">
        <v>9</v>
      </c>
      <c r="B10" s="167" t="s">
        <v>776</v>
      </c>
      <c r="C10" s="197" t="s">
        <v>84</v>
      </c>
      <c r="D10" s="196" t="s">
        <v>39</v>
      </c>
      <c r="E10" s="158" t="s">
        <v>782</v>
      </c>
      <c r="F10" s="107" t="s">
        <v>788</v>
      </c>
      <c r="G10" s="144" t="s">
        <v>851</v>
      </c>
    </row>
    <row r="11" spans="1:7" ht="15" customHeight="1" x14ac:dyDescent="0.25">
      <c r="A11" s="167">
        <v>10</v>
      </c>
      <c r="B11" s="167" t="s">
        <v>776</v>
      </c>
      <c r="C11" s="197" t="s">
        <v>114</v>
      </c>
      <c r="D11" s="196" t="s">
        <v>91</v>
      </c>
      <c r="E11" s="193"/>
      <c r="F11" s="107" t="s">
        <v>785</v>
      </c>
      <c r="G11" s="144" t="s">
        <v>851</v>
      </c>
    </row>
    <row r="12" spans="1:7" ht="15" customHeight="1" x14ac:dyDescent="0.25">
      <c r="A12" s="167">
        <v>11</v>
      </c>
      <c r="B12" s="167" t="s">
        <v>776</v>
      </c>
      <c r="C12" s="294" t="s">
        <v>113</v>
      </c>
      <c r="D12" s="198" t="s">
        <v>783</v>
      </c>
      <c r="E12" s="158"/>
      <c r="F12" s="295" t="s">
        <v>786</v>
      </c>
      <c r="G12" s="144" t="s">
        <v>851</v>
      </c>
    </row>
    <row r="13" spans="1:7" ht="15" customHeight="1" x14ac:dyDescent="0.25">
      <c r="A13" s="167">
        <v>12</v>
      </c>
      <c r="B13" s="167" t="s">
        <v>776</v>
      </c>
      <c r="C13" s="294"/>
      <c r="D13" s="198" t="s">
        <v>784</v>
      </c>
      <c r="E13" s="158"/>
      <c r="F13" s="295"/>
      <c r="G13" s="144" t="s">
        <v>851</v>
      </c>
    </row>
    <row r="14" spans="1:7" ht="15" customHeight="1" x14ac:dyDescent="0.25">
      <c r="A14" s="167">
        <v>13</v>
      </c>
      <c r="B14" s="167" t="s">
        <v>776</v>
      </c>
      <c r="C14" s="197" t="s">
        <v>131</v>
      </c>
      <c r="D14" s="108" t="s">
        <v>126</v>
      </c>
      <c r="E14" s="158"/>
      <c r="F14" s="107" t="s">
        <v>108</v>
      </c>
      <c r="G14" s="151" t="s">
        <v>853</v>
      </c>
    </row>
    <row r="15" spans="1:7" ht="15" customHeight="1" x14ac:dyDescent="0.25">
      <c r="A15" s="167">
        <v>14</v>
      </c>
      <c r="B15" s="167" t="s">
        <v>787</v>
      </c>
      <c r="C15" s="197" t="s">
        <v>52</v>
      </c>
      <c r="D15" s="194" t="s">
        <v>94</v>
      </c>
      <c r="E15" s="158">
        <v>1</v>
      </c>
      <c r="F15" s="107" t="s">
        <v>789</v>
      </c>
      <c r="G15" s="144" t="s">
        <v>851</v>
      </c>
    </row>
    <row r="16" spans="1:7" ht="15" customHeight="1" x14ac:dyDescent="0.25">
      <c r="A16" s="167">
        <v>15</v>
      </c>
      <c r="B16" s="167" t="s">
        <v>787</v>
      </c>
      <c r="C16" s="197" t="s">
        <v>6</v>
      </c>
      <c r="D16" s="194" t="s">
        <v>95</v>
      </c>
      <c r="E16" s="158"/>
      <c r="F16" s="195" t="s">
        <v>24</v>
      </c>
      <c r="G16" s="144" t="s">
        <v>851</v>
      </c>
    </row>
    <row r="17" spans="1:7" ht="15" customHeight="1" x14ac:dyDescent="0.25">
      <c r="A17" s="167">
        <v>16</v>
      </c>
      <c r="B17" s="167" t="s">
        <v>787</v>
      </c>
      <c r="C17" s="197" t="s">
        <v>84</v>
      </c>
      <c r="D17" s="194" t="s">
        <v>22</v>
      </c>
      <c r="E17" s="158">
        <v>1</v>
      </c>
      <c r="F17" s="107" t="s">
        <v>788</v>
      </c>
      <c r="G17" s="144" t="s">
        <v>851</v>
      </c>
    </row>
    <row r="18" spans="1:7" ht="15" customHeight="1" x14ac:dyDescent="0.25">
      <c r="A18" s="167">
        <v>17</v>
      </c>
      <c r="B18" s="167" t="s">
        <v>787</v>
      </c>
      <c r="C18" s="197" t="s">
        <v>84</v>
      </c>
      <c r="D18" s="194" t="s">
        <v>18</v>
      </c>
      <c r="E18" s="158">
        <v>2</v>
      </c>
      <c r="F18" s="107" t="s">
        <v>788</v>
      </c>
      <c r="G18" s="144" t="s">
        <v>851</v>
      </c>
    </row>
    <row r="19" spans="1:7" ht="15" customHeight="1" x14ac:dyDescent="0.25">
      <c r="A19" s="167">
        <v>18</v>
      </c>
      <c r="B19" s="167" t="s">
        <v>787</v>
      </c>
      <c r="C19" s="194" t="s">
        <v>20</v>
      </c>
      <c r="D19" s="194" t="s">
        <v>20</v>
      </c>
      <c r="E19" s="158"/>
      <c r="F19" s="107" t="s">
        <v>791</v>
      </c>
      <c r="G19" s="144" t="s">
        <v>851</v>
      </c>
    </row>
    <row r="20" spans="1:7" ht="15" customHeight="1" x14ac:dyDescent="0.25">
      <c r="A20" s="167">
        <v>19</v>
      </c>
      <c r="B20" s="167" t="s">
        <v>787</v>
      </c>
      <c r="C20" s="194" t="s">
        <v>84</v>
      </c>
      <c r="D20" s="194" t="s">
        <v>20</v>
      </c>
      <c r="E20" s="158"/>
      <c r="F20" s="195" t="s">
        <v>25</v>
      </c>
      <c r="G20" s="144" t="s">
        <v>851</v>
      </c>
    </row>
    <row r="21" spans="1:7" ht="15" customHeight="1" x14ac:dyDescent="0.25">
      <c r="A21" s="167">
        <v>20</v>
      </c>
      <c r="B21" s="167" t="s">
        <v>787</v>
      </c>
      <c r="C21" s="197" t="s">
        <v>11</v>
      </c>
      <c r="D21" s="194" t="s">
        <v>96</v>
      </c>
      <c r="E21" s="158"/>
      <c r="F21" s="195" t="s">
        <v>122</v>
      </c>
      <c r="G21" s="144" t="s">
        <v>851</v>
      </c>
    </row>
    <row r="22" spans="1:7" ht="15" customHeight="1" x14ac:dyDescent="0.25">
      <c r="A22" s="167">
        <v>21</v>
      </c>
      <c r="B22" s="167" t="s">
        <v>787</v>
      </c>
      <c r="C22" s="197" t="s">
        <v>42</v>
      </c>
      <c r="D22" s="194" t="s">
        <v>97</v>
      </c>
      <c r="E22" s="158"/>
      <c r="F22" s="107"/>
      <c r="G22" s="151" t="s">
        <v>853</v>
      </c>
    </row>
    <row r="23" spans="1:7" ht="15" customHeight="1" x14ac:dyDescent="0.25">
      <c r="A23" s="167">
        <v>22</v>
      </c>
      <c r="B23" s="167" t="s">
        <v>787</v>
      </c>
      <c r="C23" s="197" t="s">
        <v>84</v>
      </c>
      <c r="D23" s="194" t="s">
        <v>23</v>
      </c>
      <c r="E23" s="158" t="s">
        <v>381</v>
      </c>
      <c r="F23" s="107" t="s">
        <v>788</v>
      </c>
      <c r="G23" s="144" t="s">
        <v>851</v>
      </c>
    </row>
    <row r="24" spans="1:7" ht="15" customHeight="1" x14ac:dyDescent="0.25">
      <c r="A24" s="167">
        <v>23</v>
      </c>
      <c r="B24" s="167" t="s">
        <v>787</v>
      </c>
      <c r="C24" s="197" t="s">
        <v>43</v>
      </c>
      <c r="D24" s="194" t="s">
        <v>98</v>
      </c>
      <c r="E24" s="158"/>
      <c r="F24" s="107"/>
      <c r="G24" s="151" t="s">
        <v>853</v>
      </c>
    </row>
    <row r="25" spans="1:7" ht="15" customHeight="1" x14ac:dyDescent="0.25">
      <c r="A25" s="167">
        <v>24</v>
      </c>
      <c r="B25" s="167" t="s">
        <v>787</v>
      </c>
      <c r="C25" s="197" t="s">
        <v>6</v>
      </c>
      <c r="D25" s="194" t="s">
        <v>99</v>
      </c>
      <c r="E25" s="158"/>
      <c r="F25" s="195" t="s">
        <v>4</v>
      </c>
      <c r="G25" s="144" t="s">
        <v>851</v>
      </c>
    </row>
    <row r="26" spans="1:7" ht="15" customHeight="1" x14ac:dyDescent="0.25">
      <c r="A26" s="167">
        <v>25</v>
      </c>
      <c r="B26" s="167" t="s">
        <v>787</v>
      </c>
      <c r="C26" s="194" t="s">
        <v>52</v>
      </c>
      <c r="D26" s="194" t="s">
        <v>52</v>
      </c>
      <c r="E26" s="158"/>
      <c r="F26" s="107"/>
      <c r="G26" s="144" t="s">
        <v>851</v>
      </c>
    </row>
    <row r="27" spans="1:7" ht="15" customHeight="1" x14ac:dyDescent="0.25">
      <c r="A27" s="167">
        <v>26</v>
      </c>
      <c r="B27" s="167" t="s">
        <v>787</v>
      </c>
      <c r="C27" s="196" t="s">
        <v>41</v>
      </c>
      <c r="D27" s="194" t="s">
        <v>502</v>
      </c>
      <c r="E27" s="158"/>
      <c r="F27" s="107"/>
      <c r="G27" s="151" t="s">
        <v>855</v>
      </c>
    </row>
    <row r="28" spans="1:7" ht="15" customHeight="1" x14ac:dyDescent="0.25">
      <c r="A28" s="167">
        <v>27</v>
      </c>
      <c r="B28" s="167" t="s">
        <v>787</v>
      </c>
      <c r="C28" s="199" t="s">
        <v>483</v>
      </c>
      <c r="D28" s="200" t="s">
        <v>483</v>
      </c>
      <c r="E28" s="158"/>
      <c r="F28" s="107"/>
      <c r="G28" s="151" t="s">
        <v>854</v>
      </c>
    </row>
    <row r="29" spans="1:7" ht="15" customHeight="1" x14ac:dyDescent="0.25">
      <c r="A29" s="167">
        <v>28</v>
      </c>
      <c r="B29" s="167" t="s">
        <v>787</v>
      </c>
      <c r="C29" s="201" t="s">
        <v>484</v>
      </c>
      <c r="D29" s="108" t="s">
        <v>605</v>
      </c>
      <c r="E29" s="158"/>
      <c r="F29" s="107"/>
      <c r="G29" s="151"/>
    </row>
    <row r="30" spans="1:7" s="165" customFormat="1" ht="15" customHeight="1" x14ac:dyDescent="0.25">
      <c r="A30" s="218">
        <v>29</v>
      </c>
      <c r="B30" s="218" t="s">
        <v>787</v>
      </c>
      <c r="C30" s="201" t="s">
        <v>830</v>
      </c>
      <c r="D30" s="216" t="s">
        <v>834</v>
      </c>
      <c r="E30" s="158"/>
      <c r="F30" s="107"/>
      <c r="G30" s="219" t="s">
        <v>859</v>
      </c>
    </row>
    <row r="31" spans="1:7" ht="15" customHeight="1" x14ac:dyDescent="0.25">
      <c r="A31" s="218">
        <v>30</v>
      </c>
      <c r="B31" s="157" t="s">
        <v>790</v>
      </c>
      <c r="C31" s="198" t="s">
        <v>78</v>
      </c>
      <c r="D31" s="195" t="s">
        <v>15</v>
      </c>
      <c r="E31" s="158"/>
      <c r="F31" s="107"/>
      <c r="G31" s="222" t="s">
        <v>852</v>
      </c>
    </row>
    <row r="32" spans="1:7" ht="15" customHeight="1" x14ac:dyDescent="0.25">
      <c r="A32" s="218">
        <v>31</v>
      </c>
      <c r="B32" s="157" t="s">
        <v>790</v>
      </c>
      <c r="C32" s="197" t="s">
        <v>124</v>
      </c>
      <c r="D32" s="194" t="s">
        <v>16</v>
      </c>
      <c r="E32" s="158"/>
      <c r="F32" s="107"/>
      <c r="G32" s="144" t="s">
        <v>851</v>
      </c>
    </row>
    <row r="33" spans="1:7" ht="15" customHeight="1" x14ac:dyDescent="0.25">
      <c r="A33" s="218">
        <v>32</v>
      </c>
      <c r="B33" s="157" t="s">
        <v>790</v>
      </c>
      <c r="C33" s="194" t="s">
        <v>129</v>
      </c>
      <c r="D33" s="194" t="s">
        <v>129</v>
      </c>
      <c r="E33" s="158"/>
      <c r="F33" s="107"/>
      <c r="G33" s="144" t="s">
        <v>851</v>
      </c>
    </row>
    <row r="34" spans="1:7" ht="15" customHeight="1" x14ac:dyDescent="0.25">
      <c r="A34" s="218">
        <v>33</v>
      </c>
      <c r="B34" s="157" t="s">
        <v>790</v>
      </c>
      <c r="C34" s="200" t="s">
        <v>114</v>
      </c>
      <c r="D34" s="194" t="s">
        <v>91</v>
      </c>
      <c r="E34" s="158"/>
      <c r="F34" s="195" t="s">
        <v>36</v>
      </c>
      <c r="G34" s="144" t="s">
        <v>851</v>
      </c>
    </row>
    <row r="35" spans="1:7" ht="15" customHeight="1" x14ac:dyDescent="0.25">
      <c r="A35" s="218">
        <v>34</v>
      </c>
      <c r="B35" s="157" t="s">
        <v>776</v>
      </c>
      <c r="C35" s="200" t="s">
        <v>824</v>
      </c>
      <c r="D35" s="194" t="s">
        <v>836</v>
      </c>
      <c r="E35" s="158"/>
      <c r="F35" s="195" t="s">
        <v>825</v>
      </c>
      <c r="G35" s="219" t="s">
        <v>859</v>
      </c>
    </row>
    <row r="36" spans="1:7" s="214" customFormat="1" ht="48" customHeight="1" x14ac:dyDescent="0.25">
      <c r="A36" s="218">
        <v>35</v>
      </c>
      <c r="B36" s="157" t="s">
        <v>776</v>
      </c>
      <c r="C36" s="212" t="s">
        <v>826</v>
      </c>
      <c r="D36" s="200" t="s">
        <v>834</v>
      </c>
      <c r="E36" s="211"/>
      <c r="F36" s="213" t="s">
        <v>827</v>
      </c>
      <c r="G36" s="219" t="s">
        <v>859</v>
      </c>
    </row>
    <row r="37" spans="1:7" ht="30.75" customHeight="1" x14ac:dyDescent="0.25">
      <c r="A37" s="218">
        <v>36</v>
      </c>
      <c r="B37" s="157" t="s">
        <v>776</v>
      </c>
      <c r="C37" s="215" t="s">
        <v>828</v>
      </c>
      <c r="D37" s="200" t="s">
        <v>834</v>
      </c>
      <c r="E37" s="211"/>
      <c r="F37" s="202" t="s">
        <v>829</v>
      </c>
      <c r="G37" s="219" t="s">
        <v>859</v>
      </c>
    </row>
    <row r="38" spans="1:7" ht="30" customHeight="1" x14ac:dyDescent="0.25">
      <c r="A38" s="218">
        <v>37</v>
      </c>
      <c r="B38" s="157" t="s">
        <v>776</v>
      </c>
      <c r="C38" s="208" t="s">
        <v>792</v>
      </c>
      <c r="D38" s="200" t="s">
        <v>835</v>
      </c>
      <c r="E38" s="192"/>
      <c r="F38" s="204" t="s">
        <v>793</v>
      </c>
      <c r="G38" s="219" t="s">
        <v>859</v>
      </c>
    </row>
    <row r="39" spans="1:7" ht="29.25" customHeight="1" x14ac:dyDescent="0.25">
      <c r="A39" s="218">
        <v>38</v>
      </c>
      <c r="B39" s="157" t="s">
        <v>776</v>
      </c>
      <c r="C39" s="203" t="s">
        <v>794</v>
      </c>
      <c r="D39" s="200" t="s">
        <v>834</v>
      </c>
      <c r="E39" s="192"/>
      <c r="F39" s="202" t="s">
        <v>795</v>
      </c>
      <c r="G39" s="219" t="s">
        <v>859</v>
      </c>
    </row>
    <row r="40" spans="1:7" ht="15" customHeight="1" x14ac:dyDescent="0.25">
      <c r="A40" s="218">
        <v>39</v>
      </c>
      <c r="B40" s="157" t="s">
        <v>776</v>
      </c>
      <c r="C40" s="203" t="s">
        <v>796</v>
      </c>
      <c r="D40" s="200" t="s">
        <v>834</v>
      </c>
      <c r="E40" s="192"/>
      <c r="F40" s="202" t="s">
        <v>797</v>
      </c>
      <c r="G40" s="219" t="s">
        <v>859</v>
      </c>
    </row>
    <row r="41" spans="1:7" ht="15" customHeight="1" x14ac:dyDescent="0.25">
      <c r="A41" s="218">
        <v>40</v>
      </c>
      <c r="B41" s="157" t="s">
        <v>776</v>
      </c>
      <c r="C41" s="203" t="s">
        <v>798</v>
      </c>
      <c r="D41" s="200" t="s">
        <v>834</v>
      </c>
      <c r="E41" s="192"/>
      <c r="F41" s="202" t="s">
        <v>799</v>
      </c>
      <c r="G41" s="219" t="s">
        <v>859</v>
      </c>
    </row>
    <row r="42" spans="1:7" ht="15" customHeight="1" x14ac:dyDescent="0.25">
      <c r="A42" s="218">
        <v>41</v>
      </c>
      <c r="B42" s="157" t="s">
        <v>776</v>
      </c>
      <c r="C42" s="209" t="s">
        <v>800</v>
      </c>
      <c r="D42" s="200" t="s">
        <v>834</v>
      </c>
      <c r="E42" s="192"/>
      <c r="F42" s="204" t="s">
        <v>801</v>
      </c>
      <c r="G42" s="219" t="s">
        <v>859</v>
      </c>
    </row>
    <row r="43" spans="1:7" ht="15" customHeight="1" x14ac:dyDescent="0.25">
      <c r="A43" s="218">
        <v>42</v>
      </c>
      <c r="B43" s="157" t="s">
        <v>776</v>
      </c>
      <c r="C43" s="209" t="s">
        <v>802</v>
      </c>
      <c r="D43" s="200" t="s">
        <v>834</v>
      </c>
      <c r="E43" s="192"/>
      <c r="F43" s="204" t="s">
        <v>803</v>
      </c>
      <c r="G43" s="219" t="s">
        <v>859</v>
      </c>
    </row>
    <row r="44" spans="1:7" ht="15" customHeight="1" x14ac:dyDescent="0.25">
      <c r="A44" s="218">
        <v>43</v>
      </c>
      <c r="B44" s="219" t="s">
        <v>776</v>
      </c>
      <c r="C44" s="219" t="s">
        <v>837</v>
      </c>
      <c r="D44" s="219" t="s">
        <v>834</v>
      </c>
      <c r="E44" s="219" t="s">
        <v>838</v>
      </c>
      <c r="F44" s="219" t="s">
        <v>839</v>
      </c>
      <c r="G44" s="219" t="s">
        <v>859</v>
      </c>
    </row>
    <row r="45" spans="1:7" ht="15" customHeight="1" x14ac:dyDescent="0.25">
      <c r="A45" s="218">
        <v>44</v>
      </c>
      <c r="B45" s="216" t="s">
        <v>776</v>
      </c>
      <c r="C45" s="216" t="s">
        <v>804</v>
      </c>
      <c r="D45" s="216" t="s">
        <v>834</v>
      </c>
      <c r="E45" s="216"/>
      <c r="F45" s="216" t="s">
        <v>805</v>
      </c>
      <c r="G45" s="219" t="s">
        <v>859</v>
      </c>
    </row>
    <row r="46" spans="1:7" ht="15" customHeight="1" x14ac:dyDescent="0.25">
      <c r="A46" s="218">
        <v>45</v>
      </c>
      <c r="B46" s="216" t="s">
        <v>776</v>
      </c>
      <c r="C46" s="216" t="s">
        <v>806</v>
      </c>
      <c r="D46" s="216" t="s">
        <v>834</v>
      </c>
      <c r="E46" s="216"/>
      <c r="F46" s="216" t="s">
        <v>807</v>
      </c>
      <c r="G46" s="219" t="s">
        <v>859</v>
      </c>
    </row>
    <row r="47" spans="1:7" ht="15" customHeight="1" x14ac:dyDescent="0.25">
      <c r="A47" s="218">
        <v>46</v>
      </c>
      <c r="B47" s="219" t="s">
        <v>776</v>
      </c>
      <c r="C47" s="219" t="s">
        <v>840</v>
      </c>
      <c r="D47" s="219" t="s">
        <v>834</v>
      </c>
      <c r="E47" s="219" t="s">
        <v>838</v>
      </c>
      <c r="F47" s="219" t="s">
        <v>841</v>
      </c>
      <c r="G47" s="219" t="s">
        <v>859</v>
      </c>
    </row>
    <row r="48" spans="1:7" ht="15" customHeight="1" x14ac:dyDescent="0.25">
      <c r="A48" s="218">
        <v>47</v>
      </c>
      <c r="B48" s="216" t="s">
        <v>776</v>
      </c>
      <c r="C48" s="216" t="s">
        <v>808</v>
      </c>
      <c r="D48" s="216" t="s">
        <v>834</v>
      </c>
      <c r="E48" s="216"/>
      <c r="F48" s="216" t="s">
        <v>809</v>
      </c>
      <c r="G48" s="219" t="s">
        <v>859</v>
      </c>
    </row>
    <row r="49" spans="1:7" ht="15" customHeight="1" x14ac:dyDescent="0.25">
      <c r="A49" s="218">
        <v>48</v>
      </c>
      <c r="B49" s="216" t="s">
        <v>776</v>
      </c>
      <c r="C49" s="216" t="s">
        <v>810</v>
      </c>
      <c r="D49" s="216" t="s">
        <v>834</v>
      </c>
      <c r="E49" s="216"/>
      <c r="F49" s="216" t="s">
        <v>811</v>
      </c>
      <c r="G49" s="219" t="s">
        <v>859</v>
      </c>
    </row>
    <row r="50" spans="1:7" ht="15" customHeight="1" x14ac:dyDescent="0.25">
      <c r="A50" s="218">
        <v>49</v>
      </c>
      <c r="B50" s="219" t="s">
        <v>776</v>
      </c>
      <c r="C50" s="219" t="s">
        <v>842</v>
      </c>
      <c r="D50" s="219" t="s">
        <v>834</v>
      </c>
      <c r="E50" s="219" t="s">
        <v>838</v>
      </c>
      <c r="F50" s="219" t="s">
        <v>843</v>
      </c>
      <c r="G50" s="219" t="s">
        <v>859</v>
      </c>
    </row>
    <row r="51" spans="1:7" ht="15" customHeight="1" x14ac:dyDescent="0.25">
      <c r="A51" s="218">
        <v>50</v>
      </c>
      <c r="B51" s="216" t="s">
        <v>776</v>
      </c>
      <c r="C51" s="216" t="s">
        <v>812</v>
      </c>
      <c r="D51" s="216" t="s">
        <v>834</v>
      </c>
      <c r="E51" s="216"/>
      <c r="F51" s="216" t="s">
        <v>813</v>
      </c>
      <c r="G51" s="219" t="s">
        <v>859</v>
      </c>
    </row>
    <row r="52" spans="1:7" ht="15" customHeight="1" x14ac:dyDescent="0.25">
      <c r="A52" s="218">
        <v>51</v>
      </c>
      <c r="B52" s="217" t="s">
        <v>776</v>
      </c>
      <c r="C52" s="217" t="s">
        <v>814</v>
      </c>
      <c r="D52" s="217" t="s">
        <v>834</v>
      </c>
      <c r="E52" s="217"/>
      <c r="F52" s="217" t="s">
        <v>815</v>
      </c>
      <c r="G52" s="219" t="s">
        <v>859</v>
      </c>
    </row>
    <row r="53" spans="1:7" ht="15" customHeight="1" x14ac:dyDescent="0.25">
      <c r="A53" s="218">
        <v>52</v>
      </c>
      <c r="B53" s="219" t="s">
        <v>776</v>
      </c>
      <c r="C53" s="219" t="s">
        <v>844</v>
      </c>
      <c r="D53" s="219" t="s">
        <v>834</v>
      </c>
      <c r="E53" s="219" t="s">
        <v>838</v>
      </c>
      <c r="F53" s="219" t="s">
        <v>845</v>
      </c>
      <c r="G53" s="219" t="s">
        <v>859</v>
      </c>
    </row>
    <row r="54" spans="1:7" ht="15" customHeight="1" x14ac:dyDescent="0.25">
      <c r="A54" s="218">
        <v>53</v>
      </c>
      <c r="B54" s="216" t="s">
        <v>776</v>
      </c>
      <c r="C54" s="216" t="s">
        <v>816</v>
      </c>
      <c r="D54" s="216" t="s">
        <v>834</v>
      </c>
      <c r="E54" s="216"/>
      <c r="F54" s="216" t="s">
        <v>817</v>
      </c>
      <c r="G54" s="219" t="s">
        <v>859</v>
      </c>
    </row>
    <row r="55" spans="1:7" ht="15" customHeight="1" x14ac:dyDescent="0.25">
      <c r="A55" s="218">
        <v>54</v>
      </c>
      <c r="B55" s="216" t="s">
        <v>776</v>
      </c>
      <c r="C55" s="216" t="s">
        <v>818</v>
      </c>
      <c r="D55" s="216" t="s">
        <v>834</v>
      </c>
      <c r="E55" s="216"/>
      <c r="F55" s="216" t="s">
        <v>819</v>
      </c>
      <c r="G55" s="219" t="s">
        <v>859</v>
      </c>
    </row>
    <row r="56" spans="1:7" ht="15" customHeight="1" x14ac:dyDescent="0.25">
      <c r="A56" s="218">
        <v>55</v>
      </c>
      <c r="B56" s="219" t="s">
        <v>776</v>
      </c>
      <c r="C56" s="219" t="s">
        <v>846</v>
      </c>
      <c r="D56" s="219" t="s">
        <v>834</v>
      </c>
      <c r="E56" s="219" t="s">
        <v>838</v>
      </c>
      <c r="F56" s="219" t="s">
        <v>847</v>
      </c>
      <c r="G56" s="219" t="s">
        <v>859</v>
      </c>
    </row>
    <row r="57" spans="1:7" ht="15" customHeight="1" x14ac:dyDescent="0.25">
      <c r="A57" s="218">
        <v>56</v>
      </c>
      <c r="B57" s="216" t="s">
        <v>776</v>
      </c>
      <c r="C57" s="216" t="s">
        <v>820</v>
      </c>
      <c r="D57" s="216" t="s">
        <v>834</v>
      </c>
      <c r="E57" s="216"/>
      <c r="F57" s="216" t="s">
        <v>821</v>
      </c>
      <c r="G57" s="219" t="s">
        <v>859</v>
      </c>
    </row>
    <row r="58" spans="1:7" ht="15" customHeight="1" x14ac:dyDescent="0.25">
      <c r="A58" s="218">
        <v>57</v>
      </c>
      <c r="B58" s="216" t="s">
        <v>776</v>
      </c>
      <c r="C58" s="216" t="s">
        <v>822</v>
      </c>
      <c r="D58" s="216" t="s">
        <v>834</v>
      </c>
      <c r="E58" s="216"/>
      <c r="F58" s="216" t="s">
        <v>823</v>
      </c>
      <c r="G58" s="219" t="s">
        <v>859</v>
      </c>
    </row>
    <row r="59" spans="1:7" ht="15" customHeight="1" x14ac:dyDescent="0.25">
      <c r="A59" s="218">
        <v>58</v>
      </c>
      <c r="B59" s="219" t="s">
        <v>776</v>
      </c>
      <c r="C59" s="219" t="s">
        <v>848</v>
      </c>
      <c r="D59" s="219" t="s">
        <v>834</v>
      </c>
      <c r="E59" s="219" t="s">
        <v>838</v>
      </c>
      <c r="F59" s="219" t="s">
        <v>849</v>
      </c>
      <c r="G59" s="219" t="s">
        <v>859</v>
      </c>
    </row>
    <row r="60" spans="1:7" ht="15" customHeight="1" x14ac:dyDescent="0.25">
      <c r="A60" s="218">
        <v>59</v>
      </c>
      <c r="B60" s="216" t="s">
        <v>776</v>
      </c>
      <c r="C60" s="216" t="s">
        <v>830</v>
      </c>
      <c r="D60" s="216" t="s">
        <v>834</v>
      </c>
      <c r="E60" s="216"/>
      <c r="F60" s="220" t="s">
        <v>831</v>
      </c>
      <c r="G60" s="219" t="s">
        <v>859</v>
      </c>
    </row>
    <row r="61" spans="1:7" ht="15" customHeight="1" x14ac:dyDescent="0.25">
      <c r="A61" s="218">
        <v>60</v>
      </c>
      <c r="B61" s="216" t="s">
        <v>776</v>
      </c>
      <c r="C61" s="216" t="s">
        <v>832</v>
      </c>
      <c r="D61" s="216" t="s">
        <v>834</v>
      </c>
      <c r="E61" s="216"/>
      <c r="F61" s="216" t="s">
        <v>833</v>
      </c>
      <c r="G61" s="219" t="s">
        <v>859</v>
      </c>
    </row>
    <row r="62" spans="1:7" ht="15" customHeight="1" x14ac:dyDescent="0.25">
      <c r="A62" s="218">
        <v>61</v>
      </c>
      <c r="B62" s="216" t="s">
        <v>776</v>
      </c>
      <c r="C62" s="216" t="s">
        <v>850</v>
      </c>
      <c r="D62" s="216" t="s">
        <v>834</v>
      </c>
      <c r="E62" s="216"/>
      <c r="F62" s="216"/>
      <c r="G62" s="219" t="s">
        <v>859</v>
      </c>
    </row>
  </sheetData>
  <autoFilter ref="A1:G62"/>
  <mergeCells count="2">
    <mergeCell ref="C12:C13"/>
    <mergeCell ref="F12:F13"/>
  </mergeCells>
  <dataValidations count="1">
    <dataValidation type="list" allowBlank="1" showInputMessage="1" showErrorMessage="1" sqref="E54">
      <formula1>"Y, N"</formula1>
    </dataValidation>
  </dataValidations>
  <pageMargins left="0" right="0" top="0.25" bottom="0.25" header="0.75" footer="0"/>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showGridLines="0" workbookViewId="0">
      <selection activeCell="E30" sqref="E30"/>
    </sheetView>
  </sheetViews>
  <sheetFormatPr defaultRowHeight="15" x14ac:dyDescent="0.25"/>
  <cols>
    <col min="1" max="1" width="6.140625" style="8" customWidth="1"/>
    <col min="2" max="2" width="24.28515625" bestFit="1" customWidth="1"/>
    <col min="3" max="3" width="7.42578125" customWidth="1"/>
    <col min="4" max="4" width="20.28515625" customWidth="1"/>
    <col min="5" max="7" width="9.140625" style="8"/>
  </cols>
  <sheetData>
    <row r="1" spans="1:7" s="135" customFormat="1" ht="42.75" customHeight="1" x14ac:dyDescent="0.25">
      <c r="A1" s="134" t="s">
        <v>0</v>
      </c>
      <c r="B1" s="134" t="s">
        <v>579</v>
      </c>
      <c r="C1" s="134" t="s">
        <v>578</v>
      </c>
      <c r="D1" s="134" t="s">
        <v>580</v>
      </c>
      <c r="E1" s="168" t="s">
        <v>582</v>
      </c>
      <c r="F1" s="168" t="s">
        <v>581</v>
      </c>
      <c r="G1" s="168" t="s">
        <v>583</v>
      </c>
    </row>
    <row r="2" spans="1:7" s="173" customFormat="1" x14ac:dyDescent="0.25">
      <c r="A2" s="171">
        <v>1</v>
      </c>
      <c r="B2" s="177" t="s">
        <v>142</v>
      </c>
      <c r="C2" s="175" t="s">
        <v>315</v>
      </c>
      <c r="D2" s="178"/>
      <c r="E2" s="172" t="s">
        <v>585</v>
      </c>
      <c r="F2" s="172"/>
      <c r="G2" s="172"/>
    </row>
    <row r="3" spans="1:7" s="173" customFormat="1" x14ac:dyDescent="0.25">
      <c r="A3" s="171">
        <v>2</v>
      </c>
      <c r="B3" s="177" t="s">
        <v>143</v>
      </c>
      <c r="C3" s="175" t="s">
        <v>316</v>
      </c>
      <c r="D3" s="178"/>
      <c r="E3" s="172" t="s">
        <v>585</v>
      </c>
      <c r="F3" s="172"/>
      <c r="G3" s="172"/>
    </row>
    <row r="4" spans="1:7" x14ac:dyDescent="0.25">
      <c r="A4" s="171">
        <v>3</v>
      </c>
      <c r="B4" s="148" t="s">
        <v>135</v>
      </c>
      <c r="C4" s="176" t="s">
        <v>308</v>
      </c>
      <c r="D4" s="179" t="s">
        <v>549</v>
      </c>
      <c r="E4" s="167"/>
      <c r="F4" s="157" t="s">
        <v>585</v>
      </c>
      <c r="G4" s="183" t="s">
        <v>585</v>
      </c>
    </row>
    <row r="5" spans="1:7" s="165" customFormat="1" x14ac:dyDescent="0.25">
      <c r="A5" s="171">
        <v>4</v>
      </c>
      <c r="B5" s="148" t="s">
        <v>160</v>
      </c>
      <c r="C5" s="176" t="s">
        <v>334</v>
      </c>
      <c r="D5" s="179"/>
      <c r="E5" s="167" t="s">
        <v>585</v>
      </c>
      <c r="F5" s="157"/>
      <c r="G5" s="183"/>
    </row>
    <row r="6" spans="1:7" x14ac:dyDescent="0.25">
      <c r="A6" s="171">
        <v>5</v>
      </c>
      <c r="B6" s="148" t="s">
        <v>550</v>
      </c>
      <c r="C6" s="174" t="s">
        <v>336</v>
      </c>
      <c r="D6" s="179" t="s">
        <v>550</v>
      </c>
      <c r="E6" s="167" t="s">
        <v>585</v>
      </c>
      <c r="F6" s="157" t="s">
        <v>585</v>
      </c>
      <c r="G6" s="183" t="s">
        <v>585</v>
      </c>
    </row>
    <row r="7" spans="1:7" x14ac:dyDescent="0.25">
      <c r="A7" s="171">
        <v>6</v>
      </c>
      <c r="B7" s="148" t="s">
        <v>166</v>
      </c>
      <c r="C7" s="174" t="s">
        <v>340</v>
      </c>
      <c r="D7" s="179" t="s">
        <v>551</v>
      </c>
      <c r="E7" s="167" t="s">
        <v>585</v>
      </c>
      <c r="F7" s="157" t="s">
        <v>585</v>
      </c>
      <c r="G7" s="183" t="s">
        <v>585</v>
      </c>
    </row>
    <row r="8" spans="1:7" x14ac:dyDescent="0.25">
      <c r="A8" s="171">
        <v>7</v>
      </c>
      <c r="B8" s="148" t="s">
        <v>170</v>
      </c>
      <c r="C8" s="174" t="s">
        <v>344</v>
      </c>
      <c r="D8" s="179" t="s">
        <v>586</v>
      </c>
      <c r="E8" s="167" t="s">
        <v>585</v>
      </c>
      <c r="F8" s="157" t="s">
        <v>585</v>
      </c>
      <c r="G8" s="183" t="s">
        <v>585</v>
      </c>
    </row>
    <row r="9" spans="1:7" x14ac:dyDescent="0.25">
      <c r="A9" s="171">
        <v>8</v>
      </c>
      <c r="B9" s="148" t="s">
        <v>186</v>
      </c>
      <c r="C9" s="174" t="s">
        <v>360</v>
      </c>
      <c r="D9" s="179"/>
      <c r="E9" s="167" t="s">
        <v>585</v>
      </c>
      <c r="F9" s="157" t="s">
        <v>585</v>
      </c>
      <c r="G9" s="183" t="s">
        <v>585</v>
      </c>
    </row>
    <row r="10" spans="1:7" s="165" customFormat="1" x14ac:dyDescent="0.25">
      <c r="A10" s="171">
        <v>9</v>
      </c>
      <c r="B10" s="148" t="s">
        <v>192</v>
      </c>
      <c r="C10" s="174" t="s">
        <v>366</v>
      </c>
      <c r="D10" s="179"/>
      <c r="E10" s="167" t="s">
        <v>585</v>
      </c>
      <c r="F10" s="157"/>
      <c r="G10" s="183"/>
    </row>
    <row r="11" spans="1:7" x14ac:dyDescent="0.25">
      <c r="A11" s="171">
        <v>10</v>
      </c>
      <c r="B11" s="148" t="s">
        <v>196</v>
      </c>
      <c r="C11" s="174" t="s">
        <v>370</v>
      </c>
      <c r="D11" s="179"/>
      <c r="E11" s="167" t="s">
        <v>585</v>
      </c>
      <c r="F11" s="167"/>
      <c r="G11" s="183" t="s">
        <v>585</v>
      </c>
    </row>
    <row r="12" spans="1:7" x14ac:dyDescent="0.25">
      <c r="A12" s="171">
        <v>11</v>
      </c>
      <c r="B12" s="148" t="s">
        <v>206</v>
      </c>
      <c r="C12" s="174" t="s">
        <v>381</v>
      </c>
      <c r="D12" s="179"/>
      <c r="E12" s="167" t="s">
        <v>585</v>
      </c>
      <c r="F12" s="157" t="s">
        <v>585</v>
      </c>
      <c r="G12" s="183" t="s">
        <v>585</v>
      </c>
    </row>
    <row r="13" spans="1:7" x14ac:dyDescent="0.25">
      <c r="A13" s="171">
        <v>12</v>
      </c>
      <c r="B13" s="148" t="s">
        <v>214</v>
      </c>
      <c r="C13" s="174" t="s">
        <v>388</v>
      </c>
      <c r="D13" s="179" t="s">
        <v>214</v>
      </c>
      <c r="E13" s="167" t="s">
        <v>585</v>
      </c>
      <c r="F13" s="157" t="s">
        <v>585</v>
      </c>
      <c r="G13" s="183" t="s">
        <v>585</v>
      </c>
    </row>
    <row r="14" spans="1:7" x14ac:dyDescent="0.25">
      <c r="A14" s="171">
        <v>13</v>
      </c>
      <c r="B14" s="148" t="s">
        <v>281</v>
      </c>
      <c r="C14" s="174" t="s">
        <v>455</v>
      </c>
      <c r="D14" s="180" t="s">
        <v>587</v>
      </c>
      <c r="E14" s="167" t="s">
        <v>588</v>
      </c>
      <c r="F14" s="157" t="s">
        <v>585</v>
      </c>
      <c r="G14" s="167"/>
    </row>
    <row r="15" spans="1:7" s="165" customFormat="1" x14ac:dyDescent="0.25">
      <c r="A15" s="171">
        <v>14</v>
      </c>
      <c r="B15" s="148" t="s">
        <v>226</v>
      </c>
      <c r="C15" s="174" t="s">
        <v>400</v>
      </c>
      <c r="D15" s="180"/>
      <c r="E15" s="167" t="s">
        <v>585</v>
      </c>
      <c r="F15" s="157"/>
      <c r="G15" s="167"/>
    </row>
    <row r="16" spans="1:7" x14ac:dyDescent="0.25">
      <c r="A16" s="171">
        <v>15</v>
      </c>
      <c r="B16" s="148" t="s">
        <v>235</v>
      </c>
      <c r="C16" s="174" t="s">
        <v>409</v>
      </c>
      <c r="D16" s="179" t="s">
        <v>235</v>
      </c>
      <c r="E16" s="167" t="s">
        <v>585</v>
      </c>
      <c r="F16" s="157" t="s">
        <v>585</v>
      </c>
      <c r="G16" s="183" t="s">
        <v>585</v>
      </c>
    </row>
    <row r="17" spans="1:7" x14ac:dyDescent="0.25">
      <c r="A17" s="171">
        <v>16</v>
      </c>
      <c r="B17" s="148" t="s">
        <v>237</v>
      </c>
      <c r="C17" s="174" t="s">
        <v>411</v>
      </c>
      <c r="D17" s="179" t="s">
        <v>237</v>
      </c>
      <c r="E17" s="167" t="s">
        <v>585</v>
      </c>
      <c r="F17" s="157" t="s">
        <v>585</v>
      </c>
      <c r="G17" s="183" t="s">
        <v>585</v>
      </c>
    </row>
    <row r="18" spans="1:7" x14ac:dyDescent="0.25">
      <c r="A18" s="171">
        <v>17</v>
      </c>
      <c r="B18" s="148" t="s">
        <v>261</v>
      </c>
      <c r="C18" s="174" t="s">
        <v>435</v>
      </c>
      <c r="D18" s="181" t="s">
        <v>261</v>
      </c>
      <c r="E18" s="167" t="s">
        <v>585</v>
      </c>
      <c r="F18" s="157" t="s">
        <v>585</v>
      </c>
      <c r="G18" s="183" t="s">
        <v>585</v>
      </c>
    </row>
    <row r="19" spans="1:7" x14ac:dyDescent="0.25">
      <c r="A19" s="171">
        <v>18</v>
      </c>
      <c r="B19" s="148" t="s">
        <v>265</v>
      </c>
      <c r="C19" s="174" t="s">
        <v>439</v>
      </c>
      <c r="D19" s="179"/>
      <c r="E19" s="167" t="s">
        <v>585</v>
      </c>
      <c r="F19" s="157"/>
      <c r="G19" s="183"/>
    </row>
    <row r="20" spans="1:7" s="165" customFormat="1" x14ac:dyDescent="0.25">
      <c r="A20" s="171">
        <v>19</v>
      </c>
      <c r="B20" s="148" t="s">
        <v>263</v>
      </c>
      <c r="C20" s="174" t="s">
        <v>437</v>
      </c>
      <c r="D20" s="179"/>
      <c r="E20" s="167" t="s">
        <v>585</v>
      </c>
      <c r="F20" s="157" t="s">
        <v>585</v>
      </c>
      <c r="G20" s="183" t="s">
        <v>585</v>
      </c>
    </row>
    <row r="21" spans="1:7" s="165" customFormat="1" x14ac:dyDescent="0.25">
      <c r="A21" s="171">
        <v>20</v>
      </c>
      <c r="B21" s="148" t="s">
        <v>277</v>
      </c>
      <c r="C21" s="174" t="s">
        <v>451</v>
      </c>
      <c r="D21" s="179" t="s">
        <v>554</v>
      </c>
      <c r="E21" s="167" t="s">
        <v>585</v>
      </c>
      <c r="F21" s="157" t="s">
        <v>585</v>
      </c>
      <c r="G21" s="183" t="s">
        <v>585</v>
      </c>
    </row>
    <row r="22" spans="1:7" x14ac:dyDescent="0.25">
      <c r="A22" s="171">
        <v>21</v>
      </c>
      <c r="B22" s="148" t="s">
        <v>276</v>
      </c>
      <c r="C22" s="174" t="s">
        <v>450</v>
      </c>
      <c r="D22" s="179"/>
      <c r="E22" s="167" t="s">
        <v>585</v>
      </c>
      <c r="F22" s="157"/>
      <c r="G22" s="183"/>
    </row>
    <row r="23" spans="1:7" x14ac:dyDescent="0.25">
      <c r="A23" s="171">
        <v>22</v>
      </c>
      <c r="B23" s="148" t="s">
        <v>279</v>
      </c>
      <c r="C23" s="174" t="s">
        <v>453</v>
      </c>
      <c r="D23" s="179" t="s">
        <v>555</v>
      </c>
      <c r="E23" s="167" t="s">
        <v>585</v>
      </c>
      <c r="F23" s="157" t="s">
        <v>585</v>
      </c>
      <c r="G23" s="183" t="s">
        <v>585</v>
      </c>
    </row>
    <row r="24" spans="1:7" x14ac:dyDescent="0.25">
      <c r="A24" s="171">
        <v>23</v>
      </c>
      <c r="B24" s="148" t="s">
        <v>556</v>
      </c>
      <c r="C24" s="174"/>
      <c r="D24" s="179"/>
      <c r="E24" s="167"/>
      <c r="F24" s="167"/>
      <c r="G24" s="183" t="s">
        <v>585</v>
      </c>
    </row>
    <row r="25" spans="1:7" s="165" customFormat="1" x14ac:dyDescent="0.25">
      <c r="A25" s="171">
        <v>24</v>
      </c>
      <c r="B25" s="148" t="s">
        <v>283</v>
      </c>
      <c r="C25" s="174" t="s">
        <v>457</v>
      </c>
      <c r="D25" s="179"/>
      <c r="E25" s="167" t="s">
        <v>585</v>
      </c>
      <c r="F25" s="167"/>
      <c r="G25" s="183"/>
    </row>
    <row r="26" spans="1:7" s="165" customFormat="1" x14ac:dyDescent="0.25">
      <c r="A26" s="171">
        <v>25</v>
      </c>
      <c r="B26" s="148" t="s">
        <v>284</v>
      </c>
      <c r="C26" s="174" t="s">
        <v>458</v>
      </c>
      <c r="D26" s="179"/>
      <c r="E26" s="167" t="s">
        <v>585</v>
      </c>
      <c r="F26" s="167"/>
      <c r="G26" s="183"/>
    </row>
    <row r="27" spans="1:7" x14ac:dyDescent="0.25">
      <c r="A27" s="171">
        <v>26</v>
      </c>
      <c r="B27" s="148" t="s">
        <v>285</v>
      </c>
      <c r="C27" s="174" t="s">
        <v>459</v>
      </c>
      <c r="D27" s="179" t="s">
        <v>285</v>
      </c>
      <c r="E27" s="167" t="s">
        <v>585</v>
      </c>
      <c r="F27" s="157" t="s">
        <v>585</v>
      </c>
      <c r="G27" s="183" t="s">
        <v>585</v>
      </c>
    </row>
    <row r="28" spans="1:7" x14ac:dyDescent="0.25">
      <c r="A28" s="171">
        <v>27</v>
      </c>
      <c r="B28" s="148" t="s">
        <v>167</v>
      </c>
      <c r="C28" s="174" t="s">
        <v>341</v>
      </c>
      <c r="D28" s="179" t="s">
        <v>557</v>
      </c>
      <c r="E28" s="167" t="s">
        <v>585</v>
      </c>
      <c r="F28" s="167" t="s">
        <v>585</v>
      </c>
      <c r="G28" s="183" t="s">
        <v>585</v>
      </c>
    </row>
    <row r="29" spans="1:7" s="165" customFormat="1" x14ac:dyDescent="0.25">
      <c r="A29" s="171">
        <v>28</v>
      </c>
      <c r="B29" s="148" t="s">
        <v>296</v>
      </c>
      <c r="C29" s="174" t="s">
        <v>765</v>
      </c>
      <c r="D29" s="179"/>
      <c r="E29" s="167" t="s">
        <v>585</v>
      </c>
      <c r="F29" s="167"/>
      <c r="G29" s="157"/>
    </row>
    <row r="30" spans="1:7" s="146" customFormat="1" x14ac:dyDescent="0.25">
      <c r="A30" s="171">
        <v>29</v>
      </c>
      <c r="B30" s="148" t="s">
        <v>290</v>
      </c>
      <c r="C30" s="174" t="s">
        <v>464</v>
      </c>
      <c r="D30" s="179"/>
      <c r="E30" s="167" t="s">
        <v>585</v>
      </c>
      <c r="F30" s="167"/>
      <c r="G30" s="183"/>
    </row>
    <row r="31" spans="1:7" s="165" customFormat="1" x14ac:dyDescent="0.25">
      <c r="A31" s="171">
        <v>30</v>
      </c>
      <c r="B31" s="148" t="s">
        <v>766</v>
      </c>
      <c r="C31" s="174" t="s">
        <v>346</v>
      </c>
      <c r="D31" s="179" t="s">
        <v>552</v>
      </c>
      <c r="E31" s="167"/>
      <c r="F31" s="157" t="s">
        <v>585</v>
      </c>
      <c r="G31" s="167"/>
    </row>
    <row r="32" spans="1:7" x14ac:dyDescent="0.25">
      <c r="A32" s="171">
        <v>31</v>
      </c>
      <c r="B32" s="148" t="s">
        <v>764</v>
      </c>
      <c r="C32" s="174"/>
      <c r="D32" s="179" t="s">
        <v>553</v>
      </c>
      <c r="E32" s="167" t="s">
        <v>585</v>
      </c>
      <c r="F32" s="157" t="s">
        <v>585</v>
      </c>
      <c r="G32" s="183" t="s">
        <v>585</v>
      </c>
    </row>
    <row r="33" spans="1:7" x14ac:dyDescent="0.25">
      <c r="A33" s="171">
        <v>32</v>
      </c>
      <c r="B33" s="148" t="s">
        <v>295</v>
      </c>
      <c r="C33" s="174" t="s">
        <v>469</v>
      </c>
      <c r="D33" s="179" t="s">
        <v>558</v>
      </c>
      <c r="E33" s="167" t="s">
        <v>585</v>
      </c>
      <c r="F33" s="167" t="s">
        <v>585</v>
      </c>
      <c r="G33" s="157"/>
    </row>
    <row r="34" spans="1:7" x14ac:dyDescent="0.25">
      <c r="A34" s="171">
        <v>33</v>
      </c>
      <c r="B34" s="148"/>
      <c r="C34" s="174"/>
      <c r="D34" s="182" t="s">
        <v>584</v>
      </c>
      <c r="E34" s="167"/>
      <c r="F34" s="167"/>
      <c r="G34" s="183" t="s">
        <v>585</v>
      </c>
    </row>
    <row r="35" spans="1:7" x14ac:dyDescent="0.25">
      <c r="A35" s="171">
        <v>34</v>
      </c>
      <c r="B35" s="34"/>
      <c r="C35" s="174"/>
      <c r="D35" s="133" t="s">
        <v>548</v>
      </c>
      <c r="E35" s="167"/>
      <c r="F35" s="167"/>
      <c r="G35" s="183" t="s">
        <v>585</v>
      </c>
    </row>
  </sheetData>
  <autoFilter ref="A1:G35"/>
  <sortState ref="B2:G35">
    <sortCondition ref="B2"/>
  </sortState>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7"/>
  <sheetViews>
    <sheetView showGridLines="0" workbookViewId="0">
      <selection activeCell="B226" sqref="B226"/>
    </sheetView>
  </sheetViews>
  <sheetFormatPr defaultRowHeight="15" x14ac:dyDescent="0.25"/>
  <cols>
    <col min="1" max="1" width="4" bestFit="1" customWidth="1"/>
    <col min="2" max="2" width="25.5703125" style="33" bestFit="1" customWidth="1"/>
    <col min="3" max="3" width="10.7109375" customWidth="1"/>
  </cols>
  <sheetData>
    <row r="1" spans="1:3" ht="45" x14ac:dyDescent="0.25">
      <c r="A1" s="161" t="s">
        <v>0</v>
      </c>
      <c r="B1" s="154" t="s">
        <v>579</v>
      </c>
      <c r="C1" s="154" t="s">
        <v>578</v>
      </c>
    </row>
    <row r="2" spans="1:3" x14ac:dyDescent="0.25">
      <c r="A2" s="160">
        <v>1</v>
      </c>
      <c r="B2" s="160" t="s">
        <v>620</v>
      </c>
      <c r="C2" s="160" t="s">
        <v>621</v>
      </c>
    </row>
    <row r="3" spans="1:3" x14ac:dyDescent="0.25">
      <c r="A3" s="160">
        <v>2</v>
      </c>
      <c r="B3" s="160" t="s">
        <v>215</v>
      </c>
      <c r="C3" s="160" t="s">
        <v>389</v>
      </c>
    </row>
    <row r="4" spans="1:3" x14ac:dyDescent="0.25">
      <c r="A4" s="160">
        <v>3</v>
      </c>
      <c r="B4" s="160" t="s">
        <v>622</v>
      </c>
      <c r="C4" s="160" t="s">
        <v>623</v>
      </c>
    </row>
    <row r="5" spans="1:3" x14ac:dyDescent="0.25">
      <c r="A5" s="160">
        <v>4</v>
      </c>
      <c r="B5" s="160" t="s">
        <v>624</v>
      </c>
      <c r="C5" s="160" t="s">
        <v>625</v>
      </c>
    </row>
    <row r="6" spans="1:3" x14ac:dyDescent="0.25">
      <c r="A6" s="160">
        <v>5</v>
      </c>
      <c r="B6" s="160" t="s">
        <v>271</v>
      </c>
      <c r="C6" s="160" t="s">
        <v>445</v>
      </c>
    </row>
    <row r="7" spans="1:3" x14ac:dyDescent="0.25">
      <c r="A7" s="160">
        <v>6</v>
      </c>
      <c r="B7" s="160" t="s">
        <v>140</v>
      </c>
      <c r="C7" s="160" t="s">
        <v>313</v>
      </c>
    </row>
    <row r="8" spans="1:3" x14ac:dyDescent="0.25">
      <c r="A8" s="160">
        <v>7</v>
      </c>
      <c r="B8" s="160" t="s">
        <v>141</v>
      </c>
      <c r="C8" s="160" t="s">
        <v>314</v>
      </c>
    </row>
    <row r="9" spans="1:3" x14ac:dyDescent="0.25">
      <c r="A9" s="160">
        <v>8</v>
      </c>
      <c r="B9" s="160" t="s">
        <v>626</v>
      </c>
      <c r="C9" s="160" t="s">
        <v>627</v>
      </c>
    </row>
    <row r="10" spans="1:3" x14ac:dyDescent="0.25">
      <c r="A10" s="160">
        <v>9</v>
      </c>
      <c r="B10" s="160" t="s">
        <v>142</v>
      </c>
      <c r="C10" s="160" t="s">
        <v>315</v>
      </c>
    </row>
    <row r="11" spans="1:3" x14ac:dyDescent="0.25">
      <c r="A11" s="160">
        <v>10</v>
      </c>
      <c r="B11" s="160" t="s">
        <v>628</v>
      </c>
      <c r="C11" s="160" t="s">
        <v>629</v>
      </c>
    </row>
    <row r="12" spans="1:3" x14ac:dyDescent="0.25">
      <c r="A12" s="160">
        <v>11</v>
      </c>
      <c r="B12" s="160" t="s">
        <v>630</v>
      </c>
      <c r="C12" s="160" t="s">
        <v>631</v>
      </c>
    </row>
    <row r="13" spans="1:3" x14ac:dyDescent="0.25">
      <c r="A13" s="160">
        <v>12</v>
      </c>
      <c r="B13" s="160" t="s">
        <v>145</v>
      </c>
      <c r="C13" s="160" t="s">
        <v>318</v>
      </c>
    </row>
    <row r="14" spans="1:3" x14ac:dyDescent="0.25">
      <c r="A14" s="160">
        <v>13</v>
      </c>
      <c r="B14" s="160" t="s">
        <v>143</v>
      </c>
      <c r="C14" s="160" t="s">
        <v>316</v>
      </c>
    </row>
    <row r="15" spans="1:3" x14ac:dyDescent="0.25">
      <c r="A15" s="160">
        <v>14</v>
      </c>
      <c r="B15" s="160" t="s">
        <v>632</v>
      </c>
      <c r="C15" s="160" t="s">
        <v>633</v>
      </c>
    </row>
    <row r="16" spans="1:3" x14ac:dyDescent="0.25">
      <c r="A16" s="160">
        <v>15</v>
      </c>
      <c r="B16" s="160" t="s">
        <v>147</v>
      </c>
      <c r="C16" s="160" t="s">
        <v>320</v>
      </c>
    </row>
    <row r="17" spans="1:3" x14ac:dyDescent="0.25">
      <c r="A17" s="160">
        <v>16</v>
      </c>
      <c r="B17" s="160" t="s">
        <v>148</v>
      </c>
      <c r="C17" s="160" t="s">
        <v>321</v>
      </c>
    </row>
    <row r="18" spans="1:3" x14ac:dyDescent="0.25">
      <c r="A18" s="160">
        <v>17</v>
      </c>
      <c r="B18" s="160" t="s">
        <v>156</v>
      </c>
      <c r="C18" s="160" t="s">
        <v>329</v>
      </c>
    </row>
    <row r="19" spans="1:3" x14ac:dyDescent="0.25">
      <c r="A19" s="160">
        <v>18</v>
      </c>
      <c r="B19" s="160" t="s">
        <v>151</v>
      </c>
      <c r="C19" s="160" t="s">
        <v>324</v>
      </c>
    </row>
    <row r="20" spans="1:3" x14ac:dyDescent="0.25">
      <c r="A20" s="160">
        <v>19</v>
      </c>
      <c r="B20" s="160" t="s">
        <v>152</v>
      </c>
      <c r="C20" s="160" t="s">
        <v>325</v>
      </c>
    </row>
    <row r="21" spans="1:3" x14ac:dyDescent="0.25">
      <c r="A21" s="160">
        <v>20</v>
      </c>
      <c r="B21" s="160" t="s">
        <v>634</v>
      </c>
      <c r="C21" s="160" t="s">
        <v>635</v>
      </c>
    </row>
    <row r="22" spans="1:3" x14ac:dyDescent="0.25">
      <c r="A22" s="160">
        <v>21</v>
      </c>
      <c r="B22" s="160" t="s">
        <v>154</v>
      </c>
      <c r="C22" s="160" t="s">
        <v>327</v>
      </c>
    </row>
    <row r="23" spans="1:3" x14ac:dyDescent="0.25">
      <c r="A23" s="160">
        <v>22</v>
      </c>
      <c r="B23" s="160" t="s">
        <v>155</v>
      </c>
      <c r="C23" s="160" t="s">
        <v>328</v>
      </c>
    </row>
    <row r="24" spans="1:3" x14ac:dyDescent="0.25">
      <c r="A24" s="160">
        <v>23</v>
      </c>
      <c r="B24" s="160" t="s">
        <v>149</v>
      </c>
      <c r="C24" s="160" t="s">
        <v>322</v>
      </c>
    </row>
    <row r="25" spans="1:3" x14ac:dyDescent="0.25">
      <c r="A25" s="160">
        <v>24</v>
      </c>
      <c r="B25" s="160" t="s">
        <v>146</v>
      </c>
      <c r="C25" s="160" t="s">
        <v>319</v>
      </c>
    </row>
    <row r="26" spans="1:3" x14ac:dyDescent="0.25">
      <c r="A26" s="160">
        <v>25</v>
      </c>
      <c r="B26" s="160" t="s">
        <v>150</v>
      </c>
      <c r="C26" s="160" t="s">
        <v>323</v>
      </c>
    </row>
    <row r="27" spans="1:3" x14ac:dyDescent="0.25">
      <c r="A27" s="160">
        <v>26</v>
      </c>
      <c r="B27" s="160" t="s">
        <v>168</v>
      </c>
      <c r="C27" s="160" t="s">
        <v>342</v>
      </c>
    </row>
    <row r="28" spans="1:3" x14ac:dyDescent="0.25">
      <c r="A28" s="160">
        <v>27</v>
      </c>
      <c r="B28" s="160" t="s">
        <v>135</v>
      </c>
      <c r="C28" s="160" t="s">
        <v>308</v>
      </c>
    </row>
    <row r="29" spans="1:3" x14ac:dyDescent="0.25">
      <c r="A29" s="160">
        <v>28</v>
      </c>
      <c r="B29" s="160" t="s">
        <v>222</v>
      </c>
      <c r="C29" s="160" t="s">
        <v>396</v>
      </c>
    </row>
    <row r="30" spans="1:3" x14ac:dyDescent="0.25">
      <c r="A30" s="160">
        <v>29</v>
      </c>
      <c r="B30" s="160" t="s">
        <v>636</v>
      </c>
      <c r="C30" s="160" t="s">
        <v>637</v>
      </c>
    </row>
    <row r="31" spans="1:3" x14ac:dyDescent="0.25">
      <c r="A31" s="160">
        <v>30</v>
      </c>
      <c r="B31" s="160" t="s">
        <v>223</v>
      </c>
      <c r="C31" s="160" t="s">
        <v>397</v>
      </c>
    </row>
    <row r="32" spans="1:3" x14ac:dyDescent="0.25">
      <c r="A32" s="160">
        <v>31</v>
      </c>
      <c r="B32" s="160" t="s">
        <v>224</v>
      </c>
      <c r="C32" s="160" t="s">
        <v>398</v>
      </c>
    </row>
    <row r="33" spans="1:3" x14ac:dyDescent="0.25">
      <c r="A33" s="160">
        <v>32</v>
      </c>
      <c r="B33" s="160" t="s">
        <v>239</v>
      </c>
      <c r="C33" s="160" t="s">
        <v>413</v>
      </c>
    </row>
    <row r="34" spans="1:3" x14ac:dyDescent="0.25">
      <c r="A34" s="160">
        <v>33</v>
      </c>
      <c r="B34" s="160" t="s">
        <v>297</v>
      </c>
      <c r="C34" s="160" t="s">
        <v>471</v>
      </c>
    </row>
    <row r="35" spans="1:3" x14ac:dyDescent="0.25">
      <c r="A35" s="160">
        <v>34</v>
      </c>
      <c r="B35" s="160" t="s">
        <v>157</v>
      </c>
      <c r="C35" s="160" t="s">
        <v>330</v>
      </c>
    </row>
    <row r="36" spans="1:3" x14ac:dyDescent="0.25">
      <c r="A36" s="160">
        <v>35</v>
      </c>
      <c r="B36" s="160" t="s">
        <v>157</v>
      </c>
      <c r="C36" s="160" t="s">
        <v>331</v>
      </c>
    </row>
    <row r="37" spans="1:3" x14ac:dyDescent="0.25">
      <c r="A37" s="160">
        <v>36</v>
      </c>
      <c r="B37" s="160" t="s">
        <v>159</v>
      </c>
      <c r="C37" s="160" t="s">
        <v>333</v>
      </c>
    </row>
    <row r="38" spans="1:3" x14ac:dyDescent="0.25">
      <c r="A38" s="160">
        <v>37</v>
      </c>
      <c r="B38" s="160" t="s">
        <v>158</v>
      </c>
      <c r="C38" s="160" t="s">
        <v>332</v>
      </c>
    </row>
    <row r="39" spans="1:3" x14ac:dyDescent="0.25">
      <c r="A39" s="160">
        <v>38</v>
      </c>
      <c r="B39" s="160" t="s">
        <v>638</v>
      </c>
      <c r="C39" s="160" t="s">
        <v>639</v>
      </c>
    </row>
    <row r="40" spans="1:3" x14ac:dyDescent="0.25">
      <c r="A40" s="160">
        <v>39</v>
      </c>
      <c r="B40" s="160" t="s">
        <v>161</v>
      </c>
      <c r="C40" s="160" t="s">
        <v>335</v>
      </c>
    </row>
    <row r="41" spans="1:3" x14ac:dyDescent="0.25">
      <c r="A41" s="160">
        <v>40</v>
      </c>
      <c r="B41" s="160" t="s">
        <v>160</v>
      </c>
      <c r="C41" s="160" t="s">
        <v>334</v>
      </c>
    </row>
    <row r="42" spans="1:3" x14ac:dyDescent="0.25">
      <c r="A42" s="160">
        <v>41</v>
      </c>
      <c r="B42" s="160" t="s">
        <v>162</v>
      </c>
      <c r="C42" s="160" t="s">
        <v>336</v>
      </c>
    </row>
    <row r="43" spans="1:3" x14ac:dyDescent="0.25">
      <c r="A43" s="160">
        <v>42</v>
      </c>
      <c r="B43" s="160" t="s">
        <v>299</v>
      </c>
      <c r="C43" s="160" t="s">
        <v>473</v>
      </c>
    </row>
    <row r="44" spans="1:3" x14ac:dyDescent="0.25">
      <c r="A44" s="160">
        <v>43</v>
      </c>
      <c r="B44" s="160" t="s">
        <v>164</v>
      </c>
      <c r="C44" s="160" t="s">
        <v>338</v>
      </c>
    </row>
    <row r="45" spans="1:3" x14ac:dyDescent="0.25">
      <c r="A45" s="160">
        <v>44</v>
      </c>
      <c r="B45" s="160" t="s">
        <v>164</v>
      </c>
      <c r="C45" s="160" t="s">
        <v>379</v>
      </c>
    </row>
    <row r="46" spans="1:3" x14ac:dyDescent="0.25">
      <c r="A46" s="160">
        <v>45</v>
      </c>
      <c r="B46" s="160" t="s">
        <v>163</v>
      </c>
      <c r="C46" s="160" t="s">
        <v>337</v>
      </c>
    </row>
    <row r="47" spans="1:3" x14ac:dyDescent="0.25">
      <c r="A47" s="160">
        <v>46</v>
      </c>
      <c r="B47" s="160" t="s">
        <v>640</v>
      </c>
      <c r="C47" s="160" t="s">
        <v>641</v>
      </c>
    </row>
    <row r="48" spans="1:3" x14ac:dyDescent="0.25">
      <c r="A48" s="160">
        <v>47</v>
      </c>
      <c r="B48" s="160" t="s">
        <v>642</v>
      </c>
      <c r="C48" s="160" t="s">
        <v>643</v>
      </c>
    </row>
    <row r="49" spans="1:3" x14ac:dyDescent="0.25">
      <c r="A49" s="160">
        <v>48</v>
      </c>
      <c r="B49" s="160" t="s">
        <v>166</v>
      </c>
      <c r="C49" s="160" t="s">
        <v>340</v>
      </c>
    </row>
    <row r="50" spans="1:3" x14ac:dyDescent="0.25">
      <c r="A50" s="160">
        <v>49</v>
      </c>
      <c r="B50" s="160" t="s">
        <v>165</v>
      </c>
      <c r="C50" s="160" t="s">
        <v>339</v>
      </c>
    </row>
    <row r="51" spans="1:3" x14ac:dyDescent="0.25">
      <c r="A51" s="160">
        <v>50</v>
      </c>
      <c r="B51" s="160" t="s">
        <v>144</v>
      </c>
      <c r="C51" s="160" t="s">
        <v>317</v>
      </c>
    </row>
    <row r="52" spans="1:3" x14ac:dyDescent="0.25">
      <c r="A52" s="160">
        <v>51</v>
      </c>
      <c r="B52" s="160" t="s">
        <v>179</v>
      </c>
      <c r="C52" s="160" t="s">
        <v>353</v>
      </c>
    </row>
    <row r="53" spans="1:3" x14ac:dyDescent="0.25">
      <c r="A53" s="160">
        <v>52</v>
      </c>
      <c r="B53" s="160" t="s">
        <v>169</v>
      </c>
      <c r="C53" s="160" t="s">
        <v>343</v>
      </c>
    </row>
    <row r="54" spans="1:3" x14ac:dyDescent="0.25">
      <c r="A54" s="160">
        <v>53</v>
      </c>
      <c r="B54" s="160" t="s">
        <v>178</v>
      </c>
      <c r="C54" s="160" t="s">
        <v>352</v>
      </c>
    </row>
    <row r="55" spans="1:3" x14ac:dyDescent="0.25">
      <c r="A55" s="160">
        <v>54</v>
      </c>
      <c r="B55" s="160" t="s">
        <v>170</v>
      </c>
      <c r="C55" s="160" t="s">
        <v>344</v>
      </c>
    </row>
    <row r="56" spans="1:3" x14ac:dyDescent="0.25">
      <c r="A56" s="160">
        <v>55</v>
      </c>
      <c r="B56" s="160" t="s">
        <v>255</v>
      </c>
      <c r="C56" s="160" t="s">
        <v>429</v>
      </c>
    </row>
    <row r="57" spans="1:3" x14ac:dyDescent="0.25">
      <c r="A57" s="160">
        <v>56</v>
      </c>
      <c r="B57" s="160" t="s">
        <v>171</v>
      </c>
      <c r="C57" s="160" t="s">
        <v>345</v>
      </c>
    </row>
    <row r="58" spans="1:3" x14ac:dyDescent="0.25">
      <c r="A58" s="160">
        <v>57</v>
      </c>
      <c r="B58" s="160" t="s">
        <v>173</v>
      </c>
      <c r="C58" s="160" t="s">
        <v>347</v>
      </c>
    </row>
    <row r="59" spans="1:3" x14ac:dyDescent="0.25">
      <c r="A59" s="160">
        <v>58</v>
      </c>
      <c r="B59" s="160" t="s">
        <v>177</v>
      </c>
      <c r="C59" s="160" t="s">
        <v>351</v>
      </c>
    </row>
    <row r="60" spans="1:3" x14ac:dyDescent="0.25">
      <c r="A60" s="160">
        <v>59</v>
      </c>
      <c r="B60" s="160" t="s">
        <v>644</v>
      </c>
      <c r="C60" s="160" t="s">
        <v>645</v>
      </c>
    </row>
    <row r="61" spans="1:3" x14ac:dyDescent="0.25">
      <c r="A61" s="160">
        <v>60</v>
      </c>
      <c r="B61" s="160" t="s">
        <v>646</v>
      </c>
      <c r="C61" s="160" t="s">
        <v>647</v>
      </c>
    </row>
    <row r="62" spans="1:3" x14ac:dyDescent="0.25">
      <c r="A62" s="160">
        <v>61</v>
      </c>
      <c r="B62" s="160" t="s">
        <v>174</v>
      </c>
      <c r="C62" s="160" t="s">
        <v>348</v>
      </c>
    </row>
    <row r="63" spans="1:3" x14ac:dyDescent="0.25">
      <c r="A63" s="160">
        <v>62</v>
      </c>
      <c r="B63" s="160" t="s">
        <v>175</v>
      </c>
      <c r="C63" s="160" t="s">
        <v>349</v>
      </c>
    </row>
    <row r="64" spans="1:3" x14ac:dyDescent="0.25">
      <c r="A64" s="160">
        <v>63</v>
      </c>
      <c r="B64" s="160" t="s">
        <v>176</v>
      </c>
      <c r="C64" s="160" t="s">
        <v>350</v>
      </c>
    </row>
    <row r="65" spans="1:3" x14ac:dyDescent="0.25">
      <c r="A65" s="160">
        <v>64</v>
      </c>
      <c r="B65" s="160" t="s">
        <v>282</v>
      </c>
      <c r="C65" s="160" t="s">
        <v>456</v>
      </c>
    </row>
    <row r="66" spans="1:3" x14ac:dyDescent="0.25">
      <c r="A66" s="160">
        <v>65</v>
      </c>
      <c r="B66" s="160" t="s">
        <v>182</v>
      </c>
      <c r="C66" s="160" t="s">
        <v>356</v>
      </c>
    </row>
    <row r="67" spans="1:3" x14ac:dyDescent="0.25">
      <c r="A67" s="160">
        <v>66</v>
      </c>
      <c r="B67" s="160" t="s">
        <v>183</v>
      </c>
      <c r="C67" s="160" t="s">
        <v>357</v>
      </c>
    </row>
    <row r="68" spans="1:3" x14ac:dyDescent="0.25">
      <c r="A68" s="160">
        <v>67</v>
      </c>
      <c r="B68" s="160" t="s">
        <v>648</v>
      </c>
      <c r="C68" s="160" t="s">
        <v>649</v>
      </c>
    </row>
    <row r="69" spans="1:3" x14ac:dyDescent="0.25">
      <c r="A69" s="160">
        <v>68</v>
      </c>
      <c r="B69" s="160" t="s">
        <v>650</v>
      </c>
      <c r="C69" s="160" t="s">
        <v>651</v>
      </c>
    </row>
    <row r="70" spans="1:3" x14ac:dyDescent="0.25">
      <c r="A70" s="160">
        <v>69</v>
      </c>
      <c r="B70" s="160" t="s">
        <v>181</v>
      </c>
      <c r="C70" s="160" t="s">
        <v>355</v>
      </c>
    </row>
    <row r="71" spans="1:3" x14ac:dyDescent="0.25">
      <c r="A71" s="160">
        <v>70</v>
      </c>
      <c r="B71" s="160" t="s">
        <v>184</v>
      </c>
      <c r="C71" s="160" t="s">
        <v>358</v>
      </c>
    </row>
    <row r="72" spans="1:3" x14ac:dyDescent="0.25">
      <c r="A72" s="160">
        <v>71</v>
      </c>
      <c r="B72" s="160" t="s">
        <v>186</v>
      </c>
      <c r="C72" s="160" t="s">
        <v>360</v>
      </c>
    </row>
    <row r="73" spans="1:3" x14ac:dyDescent="0.25">
      <c r="A73" s="160">
        <v>72</v>
      </c>
      <c r="B73" s="160" t="s">
        <v>187</v>
      </c>
      <c r="C73" s="160" t="s">
        <v>361</v>
      </c>
    </row>
    <row r="74" spans="1:3" x14ac:dyDescent="0.25">
      <c r="A74" s="160">
        <v>73</v>
      </c>
      <c r="B74" s="160" t="s">
        <v>652</v>
      </c>
      <c r="C74" s="160" t="s">
        <v>653</v>
      </c>
    </row>
    <row r="75" spans="1:3" x14ac:dyDescent="0.25">
      <c r="A75" s="160">
        <v>74</v>
      </c>
      <c r="B75" s="160" t="s">
        <v>188</v>
      </c>
      <c r="C75" s="160" t="s">
        <v>362</v>
      </c>
    </row>
    <row r="76" spans="1:3" x14ac:dyDescent="0.25">
      <c r="A76" s="160">
        <v>75</v>
      </c>
      <c r="B76" s="160" t="s">
        <v>189</v>
      </c>
      <c r="C76" s="160" t="s">
        <v>363</v>
      </c>
    </row>
    <row r="77" spans="1:3" x14ac:dyDescent="0.25">
      <c r="A77" s="160">
        <v>76</v>
      </c>
      <c r="B77" s="160" t="s">
        <v>654</v>
      </c>
      <c r="C77" s="160" t="s">
        <v>655</v>
      </c>
    </row>
    <row r="78" spans="1:3" x14ac:dyDescent="0.25">
      <c r="A78" s="160">
        <v>77</v>
      </c>
      <c r="B78" s="160" t="s">
        <v>202</v>
      </c>
      <c r="C78" s="160" t="s">
        <v>376</v>
      </c>
    </row>
    <row r="79" spans="1:3" x14ac:dyDescent="0.25">
      <c r="A79" s="160">
        <v>78</v>
      </c>
      <c r="B79" s="160" t="s">
        <v>203</v>
      </c>
      <c r="C79" s="160" t="s">
        <v>377</v>
      </c>
    </row>
    <row r="80" spans="1:3" x14ac:dyDescent="0.25">
      <c r="A80" s="160">
        <v>79</v>
      </c>
      <c r="B80" s="160" t="s">
        <v>195</v>
      </c>
      <c r="C80" s="160" t="s">
        <v>369</v>
      </c>
    </row>
    <row r="81" spans="1:3" x14ac:dyDescent="0.25">
      <c r="A81" s="160">
        <v>80</v>
      </c>
      <c r="B81" s="160" t="s">
        <v>656</v>
      </c>
      <c r="C81" s="160" t="s">
        <v>657</v>
      </c>
    </row>
    <row r="82" spans="1:3" x14ac:dyDescent="0.25">
      <c r="A82" s="160">
        <v>81</v>
      </c>
      <c r="B82" s="160" t="s">
        <v>658</v>
      </c>
      <c r="C82" s="160" t="s">
        <v>659</v>
      </c>
    </row>
    <row r="83" spans="1:3" x14ac:dyDescent="0.25">
      <c r="A83" s="160">
        <v>82</v>
      </c>
      <c r="B83" s="160" t="s">
        <v>192</v>
      </c>
      <c r="C83" s="160" t="s">
        <v>366</v>
      </c>
    </row>
    <row r="84" spans="1:3" x14ac:dyDescent="0.25">
      <c r="A84" s="160">
        <v>83</v>
      </c>
      <c r="B84" s="160" t="s">
        <v>190</v>
      </c>
      <c r="C84" s="160" t="s">
        <v>364</v>
      </c>
    </row>
    <row r="85" spans="1:3" x14ac:dyDescent="0.25">
      <c r="A85" s="160">
        <v>84</v>
      </c>
      <c r="B85" s="160" t="s">
        <v>191</v>
      </c>
      <c r="C85" s="160" t="s">
        <v>365</v>
      </c>
    </row>
    <row r="86" spans="1:3" x14ac:dyDescent="0.25">
      <c r="A86" s="160">
        <v>85</v>
      </c>
      <c r="B86" s="160" t="s">
        <v>270</v>
      </c>
      <c r="C86" s="160" t="s">
        <v>444</v>
      </c>
    </row>
    <row r="87" spans="1:3" x14ac:dyDescent="0.25">
      <c r="A87" s="160">
        <v>86</v>
      </c>
      <c r="B87" s="160" t="s">
        <v>660</v>
      </c>
      <c r="C87" s="160" t="s">
        <v>661</v>
      </c>
    </row>
    <row r="88" spans="1:3" x14ac:dyDescent="0.25">
      <c r="A88" s="160">
        <v>87</v>
      </c>
      <c r="B88" s="160" t="s">
        <v>193</v>
      </c>
      <c r="C88" s="160" t="s">
        <v>367</v>
      </c>
    </row>
    <row r="89" spans="1:3" x14ac:dyDescent="0.25">
      <c r="A89" s="160">
        <v>88</v>
      </c>
      <c r="B89" s="160" t="s">
        <v>194</v>
      </c>
      <c r="C89" s="160" t="s">
        <v>368</v>
      </c>
    </row>
    <row r="90" spans="1:3" x14ac:dyDescent="0.25">
      <c r="A90" s="160">
        <v>89</v>
      </c>
      <c r="B90" s="160" t="s">
        <v>662</v>
      </c>
      <c r="C90" s="160" t="s">
        <v>663</v>
      </c>
    </row>
    <row r="91" spans="1:3" x14ac:dyDescent="0.25">
      <c r="A91" s="160">
        <v>90</v>
      </c>
      <c r="B91" s="160" t="s">
        <v>664</v>
      </c>
      <c r="C91" s="160" t="s">
        <v>665</v>
      </c>
    </row>
    <row r="92" spans="1:3" x14ac:dyDescent="0.25">
      <c r="A92" s="160">
        <v>91</v>
      </c>
      <c r="B92" s="160" t="s">
        <v>666</v>
      </c>
      <c r="C92" s="160" t="s">
        <v>667</v>
      </c>
    </row>
    <row r="93" spans="1:3" x14ac:dyDescent="0.25">
      <c r="A93" s="160">
        <v>92</v>
      </c>
      <c r="B93" s="160" t="s">
        <v>197</v>
      </c>
      <c r="C93" s="160" t="s">
        <v>371</v>
      </c>
    </row>
    <row r="94" spans="1:3" x14ac:dyDescent="0.25">
      <c r="A94" s="160">
        <v>93</v>
      </c>
      <c r="B94" s="160" t="s">
        <v>198</v>
      </c>
      <c r="C94" s="160" t="s">
        <v>372</v>
      </c>
    </row>
    <row r="95" spans="1:3" x14ac:dyDescent="0.25">
      <c r="A95" s="160">
        <v>94</v>
      </c>
      <c r="B95" s="160" t="s">
        <v>199</v>
      </c>
      <c r="C95" s="160" t="s">
        <v>373</v>
      </c>
    </row>
    <row r="96" spans="1:3" x14ac:dyDescent="0.25">
      <c r="A96" s="160">
        <v>95</v>
      </c>
      <c r="B96" s="160" t="s">
        <v>201</v>
      </c>
      <c r="C96" s="160" t="s">
        <v>375</v>
      </c>
    </row>
    <row r="97" spans="1:3" x14ac:dyDescent="0.25">
      <c r="A97" s="160">
        <v>96</v>
      </c>
      <c r="B97" s="160" t="s">
        <v>278</v>
      </c>
      <c r="C97" s="160" t="s">
        <v>452</v>
      </c>
    </row>
    <row r="98" spans="1:3" x14ac:dyDescent="0.25">
      <c r="A98" s="160">
        <v>97</v>
      </c>
      <c r="B98" s="160" t="s">
        <v>256</v>
      </c>
      <c r="C98" s="160" t="s">
        <v>430</v>
      </c>
    </row>
    <row r="99" spans="1:3" x14ac:dyDescent="0.25">
      <c r="A99" s="160">
        <v>98</v>
      </c>
      <c r="B99" s="160" t="s">
        <v>668</v>
      </c>
      <c r="C99" s="160" t="s">
        <v>669</v>
      </c>
    </row>
    <row r="100" spans="1:3" x14ac:dyDescent="0.25">
      <c r="A100" s="160">
        <v>99</v>
      </c>
      <c r="B100" s="160" t="s">
        <v>204</v>
      </c>
      <c r="C100" s="160" t="s">
        <v>378</v>
      </c>
    </row>
    <row r="101" spans="1:3" x14ac:dyDescent="0.25">
      <c r="A101" s="160">
        <v>100</v>
      </c>
      <c r="B101" s="160" t="s">
        <v>300</v>
      </c>
      <c r="C101" s="160" t="s">
        <v>474</v>
      </c>
    </row>
    <row r="102" spans="1:3" x14ac:dyDescent="0.25">
      <c r="A102" s="160">
        <v>101</v>
      </c>
      <c r="B102" s="160" t="s">
        <v>670</v>
      </c>
      <c r="C102" s="160" t="s">
        <v>671</v>
      </c>
    </row>
    <row r="103" spans="1:3" x14ac:dyDescent="0.25">
      <c r="A103" s="160">
        <v>102</v>
      </c>
      <c r="B103" s="160" t="s">
        <v>205</v>
      </c>
      <c r="C103" s="160" t="s">
        <v>380</v>
      </c>
    </row>
    <row r="104" spans="1:3" x14ac:dyDescent="0.25">
      <c r="A104" s="160">
        <v>103</v>
      </c>
      <c r="B104" s="160" t="s">
        <v>672</v>
      </c>
      <c r="C104" s="160" t="s">
        <v>673</v>
      </c>
    </row>
    <row r="105" spans="1:3" x14ac:dyDescent="0.25">
      <c r="A105" s="160">
        <v>104</v>
      </c>
      <c r="B105" s="160" t="s">
        <v>674</v>
      </c>
      <c r="C105" s="160" t="s">
        <v>675</v>
      </c>
    </row>
    <row r="106" spans="1:3" x14ac:dyDescent="0.25">
      <c r="A106" s="160">
        <v>105</v>
      </c>
      <c r="B106" s="160" t="s">
        <v>196</v>
      </c>
      <c r="C106" s="160" t="s">
        <v>370</v>
      </c>
    </row>
    <row r="107" spans="1:3" x14ac:dyDescent="0.25">
      <c r="A107" s="160">
        <v>106</v>
      </c>
      <c r="B107" s="160" t="s">
        <v>206</v>
      </c>
      <c r="C107" s="160" t="s">
        <v>381</v>
      </c>
    </row>
    <row r="108" spans="1:3" x14ac:dyDescent="0.25">
      <c r="A108" s="160">
        <v>107</v>
      </c>
      <c r="B108" s="160" t="s">
        <v>208</v>
      </c>
      <c r="C108" s="160" t="s">
        <v>383</v>
      </c>
    </row>
    <row r="109" spans="1:3" x14ac:dyDescent="0.25">
      <c r="A109" s="160">
        <v>108</v>
      </c>
      <c r="B109" s="160" t="s">
        <v>212</v>
      </c>
      <c r="C109" s="160" t="s">
        <v>387</v>
      </c>
    </row>
    <row r="110" spans="1:3" x14ac:dyDescent="0.25">
      <c r="A110" s="160">
        <v>109</v>
      </c>
      <c r="B110" s="160" t="s">
        <v>210</v>
      </c>
      <c r="C110" s="160" t="s">
        <v>385</v>
      </c>
    </row>
    <row r="111" spans="1:3" x14ac:dyDescent="0.25">
      <c r="A111" s="160">
        <v>110</v>
      </c>
      <c r="B111" s="160" t="s">
        <v>211</v>
      </c>
      <c r="C111" s="160" t="s">
        <v>386</v>
      </c>
    </row>
    <row r="112" spans="1:3" x14ac:dyDescent="0.25">
      <c r="A112" s="160">
        <v>111</v>
      </c>
      <c r="B112" s="160" t="s">
        <v>213</v>
      </c>
      <c r="C112" s="160" t="s">
        <v>213</v>
      </c>
    </row>
    <row r="113" spans="1:3" x14ac:dyDescent="0.25">
      <c r="A113" s="160">
        <v>112</v>
      </c>
      <c r="B113" s="160" t="s">
        <v>209</v>
      </c>
      <c r="C113" s="160" t="s">
        <v>384</v>
      </c>
    </row>
    <row r="114" spans="1:3" x14ac:dyDescent="0.25">
      <c r="A114" s="160">
        <v>113</v>
      </c>
      <c r="B114" s="160" t="s">
        <v>676</v>
      </c>
      <c r="C114" s="160" t="s">
        <v>677</v>
      </c>
    </row>
    <row r="115" spans="1:3" x14ac:dyDescent="0.25">
      <c r="A115" s="160">
        <v>114</v>
      </c>
      <c r="B115" s="160" t="s">
        <v>678</v>
      </c>
      <c r="C115" s="160" t="s">
        <v>679</v>
      </c>
    </row>
    <row r="116" spans="1:3" x14ac:dyDescent="0.25">
      <c r="A116" s="160">
        <v>115</v>
      </c>
      <c r="B116" s="160" t="s">
        <v>680</v>
      </c>
      <c r="C116" s="160" t="s">
        <v>681</v>
      </c>
    </row>
    <row r="117" spans="1:3" x14ac:dyDescent="0.25">
      <c r="A117" s="160">
        <v>116</v>
      </c>
      <c r="B117" s="160" t="s">
        <v>250</v>
      </c>
      <c r="C117" s="160" t="s">
        <v>424</v>
      </c>
    </row>
    <row r="118" spans="1:3" x14ac:dyDescent="0.25">
      <c r="A118" s="160">
        <v>117</v>
      </c>
      <c r="B118" s="160" t="s">
        <v>682</v>
      </c>
      <c r="C118" s="160" t="s">
        <v>683</v>
      </c>
    </row>
    <row r="119" spans="1:3" x14ac:dyDescent="0.25">
      <c r="A119" s="160">
        <v>118</v>
      </c>
      <c r="B119" s="160" t="s">
        <v>225</v>
      </c>
      <c r="C119" s="160" t="s">
        <v>399</v>
      </c>
    </row>
    <row r="120" spans="1:3" x14ac:dyDescent="0.25">
      <c r="A120" s="160">
        <v>119</v>
      </c>
      <c r="B120" s="160" t="s">
        <v>240</v>
      </c>
      <c r="C120" s="160" t="s">
        <v>414</v>
      </c>
    </row>
    <row r="121" spans="1:3" x14ac:dyDescent="0.25">
      <c r="A121" s="160">
        <v>120</v>
      </c>
      <c r="B121" s="160" t="s">
        <v>684</v>
      </c>
      <c r="C121" s="160" t="s">
        <v>685</v>
      </c>
    </row>
    <row r="122" spans="1:3" x14ac:dyDescent="0.25">
      <c r="A122" s="160">
        <v>121</v>
      </c>
      <c r="B122" s="160" t="s">
        <v>230</v>
      </c>
      <c r="C122" s="160" t="s">
        <v>404</v>
      </c>
    </row>
    <row r="123" spans="1:3" x14ac:dyDescent="0.25">
      <c r="A123" s="160">
        <v>122</v>
      </c>
      <c r="B123" s="160" t="s">
        <v>269</v>
      </c>
      <c r="C123" s="160" t="s">
        <v>443</v>
      </c>
    </row>
    <row r="124" spans="1:3" x14ac:dyDescent="0.25">
      <c r="A124" s="160">
        <v>123</v>
      </c>
      <c r="B124" s="160" t="s">
        <v>686</v>
      </c>
      <c r="C124" s="160" t="s">
        <v>687</v>
      </c>
    </row>
    <row r="125" spans="1:3" x14ac:dyDescent="0.25">
      <c r="A125" s="160">
        <v>124</v>
      </c>
      <c r="B125" s="160" t="s">
        <v>251</v>
      </c>
      <c r="C125" s="160" t="s">
        <v>425</v>
      </c>
    </row>
    <row r="126" spans="1:3" x14ac:dyDescent="0.25">
      <c r="A126" s="160">
        <v>125</v>
      </c>
      <c r="B126" s="160" t="s">
        <v>228</v>
      </c>
      <c r="C126" s="160" t="s">
        <v>402</v>
      </c>
    </row>
    <row r="127" spans="1:3" x14ac:dyDescent="0.25">
      <c r="A127" s="160">
        <v>126</v>
      </c>
      <c r="B127" s="160" t="s">
        <v>214</v>
      </c>
      <c r="C127" s="160" t="s">
        <v>388</v>
      </c>
    </row>
    <row r="128" spans="1:3" x14ac:dyDescent="0.25">
      <c r="A128" s="160">
        <v>127</v>
      </c>
      <c r="B128" s="160" t="s">
        <v>216</v>
      </c>
      <c r="C128" s="160" t="s">
        <v>390</v>
      </c>
    </row>
    <row r="129" spans="1:3" x14ac:dyDescent="0.25">
      <c r="A129" s="160">
        <v>128</v>
      </c>
      <c r="B129" s="160" t="s">
        <v>138</v>
      </c>
      <c r="C129" s="160" t="s">
        <v>311</v>
      </c>
    </row>
    <row r="130" spans="1:3" x14ac:dyDescent="0.25">
      <c r="A130" s="160">
        <v>129</v>
      </c>
      <c r="B130" s="160" t="s">
        <v>219</v>
      </c>
      <c r="C130" s="160" t="s">
        <v>393</v>
      </c>
    </row>
    <row r="131" spans="1:3" x14ac:dyDescent="0.25">
      <c r="A131" s="160">
        <v>130</v>
      </c>
      <c r="B131" s="160" t="s">
        <v>247</v>
      </c>
      <c r="C131" s="160" t="s">
        <v>421</v>
      </c>
    </row>
    <row r="132" spans="1:3" x14ac:dyDescent="0.25">
      <c r="A132" s="160">
        <v>131</v>
      </c>
      <c r="B132" s="160" t="s">
        <v>688</v>
      </c>
      <c r="C132" s="160" t="s">
        <v>689</v>
      </c>
    </row>
    <row r="133" spans="1:3" x14ac:dyDescent="0.25">
      <c r="A133" s="160">
        <v>132</v>
      </c>
      <c r="B133" s="160" t="s">
        <v>690</v>
      </c>
      <c r="C133" s="160" t="s">
        <v>691</v>
      </c>
    </row>
    <row r="134" spans="1:3" x14ac:dyDescent="0.25">
      <c r="A134" s="160">
        <v>133</v>
      </c>
      <c r="B134" s="160" t="s">
        <v>301</v>
      </c>
      <c r="C134" s="160" t="s">
        <v>475</v>
      </c>
    </row>
    <row r="135" spans="1:3" x14ac:dyDescent="0.25">
      <c r="A135" s="160">
        <v>134</v>
      </c>
      <c r="B135" s="160" t="s">
        <v>302</v>
      </c>
      <c r="C135" s="160" t="s">
        <v>476</v>
      </c>
    </row>
    <row r="136" spans="1:3" x14ac:dyDescent="0.25">
      <c r="A136" s="160">
        <v>135</v>
      </c>
      <c r="B136" s="160" t="s">
        <v>304</v>
      </c>
      <c r="C136" s="160" t="s">
        <v>478</v>
      </c>
    </row>
    <row r="137" spans="1:3" x14ac:dyDescent="0.25">
      <c r="A137" s="160">
        <v>136</v>
      </c>
      <c r="B137" s="160" t="s">
        <v>303</v>
      </c>
      <c r="C137" s="160" t="s">
        <v>477</v>
      </c>
    </row>
    <row r="138" spans="1:3" x14ac:dyDescent="0.25">
      <c r="A138" s="160">
        <v>137</v>
      </c>
      <c r="B138" s="160" t="s">
        <v>305</v>
      </c>
      <c r="C138" s="160" t="s">
        <v>479</v>
      </c>
    </row>
    <row r="139" spans="1:3" x14ac:dyDescent="0.25">
      <c r="A139" s="160">
        <v>138</v>
      </c>
      <c r="B139" s="160" t="s">
        <v>306</v>
      </c>
      <c r="C139" s="160" t="s">
        <v>480</v>
      </c>
    </row>
    <row r="140" spans="1:3" x14ac:dyDescent="0.25">
      <c r="A140" s="160">
        <v>139</v>
      </c>
      <c r="B140" s="160" t="s">
        <v>234</v>
      </c>
      <c r="C140" s="160" t="s">
        <v>408</v>
      </c>
    </row>
    <row r="141" spans="1:3" x14ac:dyDescent="0.25">
      <c r="A141" s="160">
        <v>140</v>
      </c>
      <c r="B141" s="160" t="s">
        <v>248</v>
      </c>
      <c r="C141" s="160" t="s">
        <v>422</v>
      </c>
    </row>
    <row r="142" spans="1:3" x14ac:dyDescent="0.25">
      <c r="A142" s="160">
        <v>141</v>
      </c>
      <c r="B142" s="160" t="s">
        <v>231</v>
      </c>
      <c r="C142" s="160" t="s">
        <v>405</v>
      </c>
    </row>
    <row r="143" spans="1:3" x14ac:dyDescent="0.25">
      <c r="A143" s="160">
        <v>142</v>
      </c>
      <c r="B143" s="160" t="s">
        <v>243</v>
      </c>
      <c r="C143" s="160" t="s">
        <v>417</v>
      </c>
    </row>
    <row r="144" spans="1:3" x14ac:dyDescent="0.25">
      <c r="A144" s="160">
        <v>143</v>
      </c>
      <c r="B144" s="160" t="s">
        <v>692</v>
      </c>
      <c r="C144" s="160" t="s">
        <v>693</v>
      </c>
    </row>
    <row r="145" spans="1:3" x14ac:dyDescent="0.25">
      <c r="A145" s="160">
        <v>144</v>
      </c>
      <c r="B145" s="160" t="s">
        <v>694</v>
      </c>
      <c r="C145" s="160" t="s">
        <v>695</v>
      </c>
    </row>
    <row r="146" spans="1:3" x14ac:dyDescent="0.25">
      <c r="A146" s="160">
        <v>145</v>
      </c>
      <c r="B146" s="160" t="s">
        <v>281</v>
      </c>
      <c r="C146" s="160" t="s">
        <v>455</v>
      </c>
    </row>
    <row r="147" spans="1:3" x14ac:dyDescent="0.25">
      <c r="A147" s="160">
        <v>146</v>
      </c>
      <c r="B147" s="160" t="s">
        <v>226</v>
      </c>
      <c r="C147" s="160" t="s">
        <v>400</v>
      </c>
    </row>
    <row r="148" spans="1:3" x14ac:dyDescent="0.25">
      <c r="A148" s="160">
        <v>147</v>
      </c>
      <c r="B148" s="160" t="s">
        <v>229</v>
      </c>
      <c r="C148" s="160" t="s">
        <v>403</v>
      </c>
    </row>
    <row r="149" spans="1:3" x14ac:dyDescent="0.25">
      <c r="A149" s="160">
        <v>148</v>
      </c>
      <c r="B149" s="160" t="s">
        <v>696</v>
      </c>
      <c r="C149" s="160" t="s">
        <v>697</v>
      </c>
    </row>
    <row r="150" spans="1:3" x14ac:dyDescent="0.25">
      <c r="A150" s="160">
        <v>149</v>
      </c>
      <c r="B150" s="160" t="s">
        <v>698</v>
      </c>
      <c r="C150" s="160" t="s">
        <v>699</v>
      </c>
    </row>
    <row r="151" spans="1:3" x14ac:dyDescent="0.25">
      <c r="A151" s="160">
        <v>150</v>
      </c>
      <c r="B151" s="160" t="s">
        <v>227</v>
      </c>
      <c r="C151" s="160" t="s">
        <v>401</v>
      </c>
    </row>
    <row r="152" spans="1:3" x14ac:dyDescent="0.25">
      <c r="A152" s="160">
        <v>151</v>
      </c>
      <c r="B152" s="160" t="s">
        <v>700</v>
      </c>
      <c r="C152" s="160" t="s">
        <v>701</v>
      </c>
    </row>
    <row r="153" spans="1:3" x14ac:dyDescent="0.25">
      <c r="A153" s="160">
        <v>152</v>
      </c>
      <c r="B153" s="160" t="s">
        <v>702</v>
      </c>
      <c r="C153" s="160" t="s">
        <v>703</v>
      </c>
    </row>
    <row r="154" spans="1:3" x14ac:dyDescent="0.25">
      <c r="A154" s="160">
        <v>153</v>
      </c>
      <c r="B154" s="160" t="s">
        <v>235</v>
      </c>
      <c r="C154" s="160" t="s">
        <v>409</v>
      </c>
    </row>
    <row r="155" spans="1:3" x14ac:dyDescent="0.25">
      <c r="A155" s="160">
        <v>154</v>
      </c>
      <c r="B155" s="160" t="s">
        <v>236</v>
      </c>
      <c r="C155" s="160" t="s">
        <v>410</v>
      </c>
    </row>
    <row r="156" spans="1:3" x14ac:dyDescent="0.25">
      <c r="A156" s="160">
        <v>155</v>
      </c>
      <c r="B156" s="160" t="s">
        <v>704</v>
      </c>
      <c r="C156" s="160" t="s">
        <v>705</v>
      </c>
    </row>
    <row r="157" spans="1:3" x14ac:dyDescent="0.25">
      <c r="A157" s="160">
        <v>156</v>
      </c>
      <c r="B157" s="160" t="s">
        <v>237</v>
      </c>
      <c r="C157" s="160" t="s">
        <v>411</v>
      </c>
    </row>
    <row r="158" spans="1:3" x14ac:dyDescent="0.25">
      <c r="A158" s="160">
        <v>157</v>
      </c>
      <c r="B158" s="160" t="s">
        <v>706</v>
      </c>
      <c r="C158" s="160" t="s">
        <v>707</v>
      </c>
    </row>
    <row r="159" spans="1:3" x14ac:dyDescent="0.25">
      <c r="A159" s="160">
        <v>158</v>
      </c>
      <c r="B159" s="160" t="s">
        <v>708</v>
      </c>
      <c r="C159" s="160" t="s">
        <v>709</v>
      </c>
    </row>
    <row r="160" spans="1:3" x14ac:dyDescent="0.25">
      <c r="A160" s="160">
        <v>159</v>
      </c>
      <c r="B160" s="160" t="s">
        <v>710</v>
      </c>
      <c r="C160" s="160" t="s">
        <v>711</v>
      </c>
    </row>
    <row r="161" spans="1:3" x14ac:dyDescent="0.25">
      <c r="A161" s="160">
        <v>160</v>
      </c>
      <c r="B161" s="160" t="s">
        <v>712</v>
      </c>
      <c r="C161" s="160" t="s">
        <v>713</v>
      </c>
    </row>
    <row r="162" spans="1:3" x14ac:dyDescent="0.25">
      <c r="A162" s="160">
        <v>161</v>
      </c>
      <c r="B162" s="160" t="s">
        <v>244</v>
      </c>
      <c r="C162" s="160" t="s">
        <v>418</v>
      </c>
    </row>
    <row r="163" spans="1:3" x14ac:dyDescent="0.25">
      <c r="A163" s="160">
        <v>162</v>
      </c>
      <c r="B163" s="160" t="s">
        <v>714</v>
      </c>
      <c r="C163" s="160" t="s">
        <v>715</v>
      </c>
    </row>
    <row r="164" spans="1:3" x14ac:dyDescent="0.25">
      <c r="A164" s="160">
        <v>163</v>
      </c>
      <c r="B164" s="160" t="s">
        <v>716</v>
      </c>
      <c r="C164" s="160" t="s">
        <v>717</v>
      </c>
    </row>
    <row r="165" spans="1:3" x14ac:dyDescent="0.25">
      <c r="A165" s="160">
        <v>164</v>
      </c>
      <c r="B165" s="160" t="s">
        <v>241</v>
      </c>
      <c r="C165" s="160" t="s">
        <v>415</v>
      </c>
    </row>
    <row r="166" spans="1:3" x14ac:dyDescent="0.25">
      <c r="A166" s="160">
        <v>165</v>
      </c>
      <c r="B166" s="160" t="s">
        <v>245</v>
      </c>
      <c r="C166" s="160" t="s">
        <v>419</v>
      </c>
    </row>
    <row r="167" spans="1:3" x14ac:dyDescent="0.25">
      <c r="A167" s="160">
        <v>166</v>
      </c>
      <c r="B167" s="160" t="s">
        <v>249</v>
      </c>
      <c r="C167" s="160" t="s">
        <v>423</v>
      </c>
    </row>
    <row r="168" spans="1:3" x14ac:dyDescent="0.25">
      <c r="A168" s="160">
        <v>167</v>
      </c>
      <c r="B168" s="160" t="s">
        <v>718</v>
      </c>
      <c r="C168" s="160" t="s">
        <v>719</v>
      </c>
    </row>
    <row r="169" spans="1:3" x14ac:dyDescent="0.25">
      <c r="A169" s="160">
        <v>168</v>
      </c>
      <c r="B169" s="160" t="s">
        <v>720</v>
      </c>
      <c r="C169" s="160" t="s">
        <v>721</v>
      </c>
    </row>
    <row r="170" spans="1:3" x14ac:dyDescent="0.25">
      <c r="A170" s="160">
        <v>169</v>
      </c>
      <c r="B170" s="160" t="s">
        <v>722</v>
      </c>
      <c r="C170" s="160" t="s">
        <v>723</v>
      </c>
    </row>
    <row r="171" spans="1:3" x14ac:dyDescent="0.25">
      <c r="A171" s="160">
        <v>170</v>
      </c>
      <c r="B171" s="160" t="s">
        <v>233</v>
      </c>
      <c r="C171" s="160" t="s">
        <v>407</v>
      </c>
    </row>
    <row r="172" spans="1:3" x14ac:dyDescent="0.25">
      <c r="A172" s="160">
        <v>171</v>
      </c>
      <c r="B172" s="160" t="s">
        <v>724</v>
      </c>
      <c r="C172" s="160" t="s">
        <v>725</v>
      </c>
    </row>
    <row r="173" spans="1:3" x14ac:dyDescent="0.25">
      <c r="A173" s="160">
        <v>172</v>
      </c>
      <c r="B173" s="160" t="s">
        <v>218</v>
      </c>
      <c r="C173" s="160" t="s">
        <v>392</v>
      </c>
    </row>
    <row r="174" spans="1:3" x14ac:dyDescent="0.25">
      <c r="A174" s="160">
        <v>173</v>
      </c>
      <c r="B174" s="160" t="s">
        <v>217</v>
      </c>
      <c r="C174" s="160" t="s">
        <v>391</v>
      </c>
    </row>
    <row r="175" spans="1:3" x14ac:dyDescent="0.25">
      <c r="A175" s="160">
        <v>174</v>
      </c>
      <c r="B175" s="160" t="s">
        <v>726</v>
      </c>
      <c r="C175" s="160" t="s">
        <v>727</v>
      </c>
    </row>
    <row r="176" spans="1:3" x14ac:dyDescent="0.25">
      <c r="A176" s="160">
        <v>175</v>
      </c>
      <c r="B176" s="160" t="s">
        <v>242</v>
      </c>
      <c r="C176" s="160" t="s">
        <v>416</v>
      </c>
    </row>
    <row r="177" spans="1:3" x14ac:dyDescent="0.25">
      <c r="A177" s="160">
        <v>176</v>
      </c>
      <c r="B177" s="160" t="s">
        <v>252</v>
      </c>
      <c r="C177" s="160" t="s">
        <v>426</v>
      </c>
    </row>
    <row r="178" spans="1:3" x14ac:dyDescent="0.25">
      <c r="A178" s="160">
        <v>177</v>
      </c>
      <c r="B178" s="160" t="s">
        <v>253</v>
      </c>
      <c r="C178" s="160" t="s">
        <v>427</v>
      </c>
    </row>
    <row r="179" spans="1:3" x14ac:dyDescent="0.25">
      <c r="A179" s="160">
        <v>178</v>
      </c>
      <c r="B179" s="160" t="s">
        <v>280</v>
      </c>
      <c r="C179" s="160" t="s">
        <v>454</v>
      </c>
    </row>
    <row r="180" spans="1:3" x14ac:dyDescent="0.25">
      <c r="A180" s="160">
        <v>179</v>
      </c>
      <c r="B180" s="160" t="s">
        <v>254</v>
      </c>
      <c r="C180" s="160" t="s">
        <v>428</v>
      </c>
    </row>
    <row r="181" spans="1:3" x14ac:dyDescent="0.25">
      <c r="A181" s="160">
        <v>180</v>
      </c>
      <c r="B181" s="160" t="s">
        <v>259</v>
      </c>
      <c r="C181" s="160" t="s">
        <v>433</v>
      </c>
    </row>
    <row r="182" spans="1:3" x14ac:dyDescent="0.25">
      <c r="A182" s="160">
        <v>181</v>
      </c>
      <c r="B182" s="160" t="s">
        <v>728</v>
      </c>
      <c r="C182" s="160" t="s">
        <v>729</v>
      </c>
    </row>
    <row r="183" spans="1:3" x14ac:dyDescent="0.25">
      <c r="A183" s="160">
        <v>182</v>
      </c>
      <c r="B183" s="160" t="s">
        <v>257</v>
      </c>
      <c r="C183" s="160" t="s">
        <v>431</v>
      </c>
    </row>
    <row r="184" spans="1:3" x14ac:dyDescent="0.25">
      <c r="A184" s="160">
        <v>183</v>
      </c>
      <c r="B184" s="160" t="s">
        <v>258</v>
      </c>
      <c r="C184" s="160" t="s">
        <v>432</v>
      </c>
    </row>
    <row r="185" spans="1:3" x14ac:dyDescent="0.25">
      <c r="A185" s="160">
        <v>184</v>
      </c>
      <c r="B185" s="160" t="s">
        <v>275</v>
      </c>
      <c r="C185" s="160" t="s">
        <v>449</v>
      </c>
    </row>
    <row r="186" spans="1:3" x14ac:dyDescent="0.25">
      <c r="A186" s="160">
        <v>185</v>
      </c>
      <c r="B186" s="160" t="s">
        <v>730</v>
      </c>
      <c r="C186" s="160" t="s">
        <v>731</v>
      </c>
    </row>
    <row r="187" spans="1:3" x14ac:dyDescent="0.25">
      <c r="A187" s="160">
        <v>186</v>
      </c>
      <c r="B187" s="160" t="s">
        <v>732</v>
      </c>
      <c r="C187" s="160" t="s">
        <v>733</v>
      </c>
    </row>
    <row r="188" spans="1:3" x14ac:dyDescent="0.25">
      <c r="A188" s="160">
        <v>187</v>
      </c>
      <c r="B188" s="160" t="s">
        <v>261</v>
      </c>
      <c r="C188" s="160" t="s">
        <v>435</v>
      </c>
    </row>
    <row r="189" spans="1:3" x14ac:dyDescent="0.25">
      <c r="A189" s="160">
        <v>188</v>
      </c>
      <c r="B189" s="160" t="s">
        <v>264</v>
      </c>
      <c r="C189" s="160" t="s">
        <v>438</v>
      </c>
    </row>
    <row r="190" spans="1:3" x14ac:dyDescent="0.25">
      <c r="A190" s="160">
        <v>189</v>
      </c>
      <c r="B190" s="160" t="s">
        <v>265</v>
      </c>
      <c r="C190" s="160" t="s">
        <v>439</v>
      </c>
    </row>
    <row r="191" spans="1:3" x14ac:dyDescent="0.25">
      <c r="A191" s="160">
        <v>190</v>
      </c>
      <c r="B191" s="160" t="s">
        <v>263</v>
      </c>
      <c r="C191" s="160" t="s">
        <v>437</v>
      </c>
    </row>
    <row r="192" spans="1:3" x14ac:dyDescent="0.25">
      <c r="A192" s="160">
        <v>191</v>
      </c>
      <c r="B192" s="160" t="s">
        <v>266</v>
      </c>
      <c r="C192" s="160" t="s">
        <v>440</v>
      </c>
    </row>
    <row r="193" spans="1:3" x14ac:dyDescent="0.25">
      <c r="A193" s="160">
        <v>192</v>
      </c>
      <c r="B193" s="160" t="s">
        <v>272</v>
      </c>
      <c r="C193" s="160" t="s">
        <v>446</v>
      </c>
    </row>
    <row r="194" spans="1:3" x14ac:dyDescent="0.25">
      <c r="A194" s="160">
        <v>193</v>
      </c>
      <c r="B194" s="160" t="s">
        <v>273</v>
      </c>
      <c r="C194" s="160" t="s">
        <v>447</v>
      </c>
    </row>
    <row r="195" spans="1:3" x14ac:dyDescent="0.25">
      <c r="A195" s="160">
        <v>194</v>
      </c>
      <c r="B195" s="160" t="s">
        <v>274</v>
      </c>
      <c r="C195" s="160" t="s">
        <v>448</v>
      </c>
    </row>
    <row r="196" spans="1:3" x14ac:dyDescent="0.25">
      <c r="A196" s="160">
        <v>195</v>
      </c>
      <c r="B196" s="160" t="s">
        <v>734</v>
      </c>
      <c r="C196" s="160" t="s">
        <v>735</v>
      </c>
    </row>
    <row r="197" spans="1:3" x14ac:dyDescent="0.25">
      <c r="A197" s="160">
        <v>196</v>
      </c>
      <c r="B197" s="160" t="s">
        <v>267</v>
      </c>
      <c r="C197" s="160" t="s">
        <v>441</v>
      </c>
    </row>
    <row r="198" spans="1:3" x14ac:dyDescent="0.25">
      <c r="A198" s="160">
        <v>197</v>
      </c>
      <c r="B198" s="160" t="s">
        <v>137</v>
      </c>
      <c r="C198" s="160" t="s">
        <v>310</v>
      </c>
    </row>
    <row r="199" spans="1:3" x14ac:dyDescent="0.25">
      <c r="A199" s="160">
        <v>198</v>
      </c>
      <c r="B199" s="160" t="s">
        <v>736</v>
      </c>
      <c r="C199" s="160" t="s">
        <v>737</v>
      </c>
    </row>
    <row r="200" spans="1:3" x14ac:dyDescent="0.25">
      <c r="A200" s="160">
        <v>199</v>
      </c>
      <c r="B200" s="160" t="s">
        <v>738</v>
      </c>
      <c r="C200" s="160" t="s">
        <v>739</v>
      </c>
    </row>
    <row r="201" spans="1:3" x14ac:dyDescent="0.25">
      <c r="A201" s="160">
        <v>200</v>
      </c>
      <c r="B201" s="160" t="s">
        <v>136</v>
      </c>
      <c r="C201" s="160" t="s">
        <v>309</v>
      </c>
    </row>
    <row r="202" spans="1:3" x14ac:dyDescent="0.25">
      <c r="A202" s="160">
        <v>201</v>
      </c>
      <c r="B202" s="160" t="s">
        <v>740</v>
      </c>
      <c r="C202" s="160" t="s">
        <v>741</v>
      </c>
    </row>
    <row r="203" spans="1:3" x14ac:dyDescent="0.25">
      <c r="A203" s="160">
        <v>202</v>
      </c>
      <c r="B203" s="160" t="s">
        <v>742</v>
      </c>
      <c r="C203" s="160" t="s">
        <v>743</v>
      </c>
    </row>
    <row r="204" spans="1:3" x14ac:dyDescent="0.25">
      <c r="A204" s="160">
        <v>203</v>
      </c>
      <c r="B204" s="160" t="s">
        <v>246</v>
      </c>
      <c r="C204" s="160" t="s">
        <v>420</v>
      </c>
    </row>
    <row r="205" spans="1:3" x14ac:dyDescent="0.25">
      <c r="A205" s="160">
        <v>204</v>
      </c>
      <c r="B205" s="160" t="s">
        <v>268</v>
      </c>
      <c r="C205" s="160" t="s">
        <v>442</v>
      </c>
    </row>
    <row r="206" spans="1:3" x14ac:dyDescent="0.25">
      <c r="A206" s="160">
        <v>205</v>
      </c>
      <c r="B206" s="160" t="s">
        <v>185</v>
      </c>
      <c r="C206" s="160" t="s">
        <v>359</v>
      </c>
    </row>
    <row r="207" spans="1:3" x14ac:dyDescent="0.25">
      <c r="A207" s="160">
        <v>206</v>
      </c>
      <c r="B207" s="160" t="s">
        <v>277</v>
      </c>
      <c r="C207" s="160" t="s">
        <v>451</v>
      </c>
    </row>
    <row r="208" spans="1:3" x14ac:dyDescent="0.25">
      <c r="A208" s="160">
        <v>207</v>
      </c>
      <c r="B208" s="160" t="s">
        <v>262</v>
      </c>
      <c r="C208" s="160" t="s">
        <v>436</v>
      </c>
    </row>
    <row r="209" spans="1:3" x14ac:dyDescent="0.25">
      <c r="A209" s="160">
        <v>208</v>
      </c>
      <c r="B209" s="160" t="s">
        <v>276</v>
      </c>
      <c r="C209" s="160" t="s">
        <v>450</v>
      </c>
    </row>
    <row r="210" spans="1:3" x14ac:dyDescent="0.25">
      <c r="A210" s="160">
        <v>209</v>
      </c>
      <c r="B210" s="160" t="s">
        <v>279</v>
      </c>
      <c r="C210" s="160" t="s">
        <v>453</v>
      </c>
    </row>
    <row r="211" spans="1:3" x14ac:dyDescent="0.25">
      <c r="A211" s="160">
        <v>210</v>
      </c>
      <c r="B211" s="160" t="s">
        <v>556</v>
      </c>
      <c r="C211" s="160" t="s">
        <v>744</v>
      </c>
    </row>
    <row r="212" spans="1:3" x14ac:dyDescent="0.25">
      <c r="A212" s="160">
        <v>211</v>
      </c>
      <c r="B212" s="160" t="s">
        <v>283</v>
      </c>
      <c r="C212" s="160" t="s">
        <v>457</v>
      </c>
    </row>
    <row r="213" spans="1:3" x14ac:dyDescent="0.25">
      <c r="A213" s="160">
        <v>212</v>
      </c>
      <c r="B213" s="160" t="s">
        <v>745</v>
      </c>
      <c r="C213" s="160" t="s">
        <v>746</v>
      </c>
    </row>
    <row r="214" spans="1:3" x14ac:dyDescent="0.25">
      <c r="A214" s="160">
        <v>213</v>
      </c>
      <c r="B214" s="160" t="s">
        <v>284</v>
      </c>
      <c r="C214" s="160" t="s">
        <v>458</v>
      </c>
    </row>
    <row r="215" spans="1:3" x14ac:dyDescent="0.25">
      <c r="A215" s="160">
        <v>214</v>
      </c>
      <c r="B215" s="160" t="s">
        <v>285</v>
      </c>
      <c r="C215" s="160" t="s">
        <v>459</v>
      </c>
    </row>
    <row r="216" spans="1:3" x14ac:dyDescent="0.25">
      <c r="A216" s="160">
        <v>215</v>
      </c>
      <c r="B216" s="160" t="s">
        <v>139</v>
      </c>
      <c r="C216" s="160" t="s">
        <v>312</v>
      </c>
    </row>
    <row r="217" spans="1:3" x14ac:dyDescent="0.25">
      <c r="A217" s="160">
        <v>216</v>
      </c>
      <c r="B217" s="160" t="s">
        <v>153</v>
      </c>
      <c r="C217" s="160" t="s">
        <v>326</v>
      </c>
    </row>
    <row r="218" spans="1:3" x14ac:dyDescent="0.25">
      <c r="A218" s="160">
        <v>217</v>
      </c>
      <c r="B218" s="164" t="s">
        <v>167</v>
      </c>
      <c r="C218" s="160" t="s">
        <v>341</v>
      </c>
    </row>
    <row r="219" spans="1:3" x14ac:dyDescent="0.25">
      <c r="A219" s="160">
        <v>218</v>
      </c>
      <c r="B219" s="160" t="s">
        <v>134</v>
      </c>
      <c r="C219" s="160" t="s">
        <v>307</v>
      </c>
    </row>
    <row r="220" spans="1:3" x14ac:dyDescent="0.25">
      <c r="A220" s="160">
        <v>219</v>
      </c>
      <c r="B220" s="160" t="s">
        <v>200</v>
      </c>
      <c r="C220" s="160" t="s">
        <v>374</v>
      </c>
    </row>
    <row r="221" spans="1:3" x14ac:dyDescent="0.25">
      <c r="A221" s="160">
        <v>220</v>
      </c>
      <c r="B221" s="160" t="s">
        <v>220</v>
      </c>
      <c r="C221" s="160" t="s">
        <v>394</v>
      </c>
    </row>
    <row r="222" spans="1:3" x14ac:dyDescent="0.25">
      <c r="A222" s="160">
        <v>221</v>
      </c>
      <c r="B222" s="160" t="s">
        <v>221</v>
      </c>
      <c r="C222" s="160" t="s">
        <v>395</v>
      </c>
    </row>
    <row r="223" spans="1:3" x14ac:dyDescent="0.25">
      <c r="A223" s="160">
        <v>222</v>
      </c>
      <c r="B223" s="160" t="s">
        <v>232</v>
      </c>
      <c r="C223" s="160" t="s">
        <v>406</v>
      </c>
    </row>
    <row r="224" spans="1:3" x14ac:dyDescent="0.25">
      <c r="A224" s="160">
        <v>223</v>
      </c>
      <c r="B224" s="160" t="s">
        <v>238</v>
      </c>
      <c r="C224" s="160" t="s">
        <v>412</v>
      </c>
    </row>
    <row r="225" spans="1:3" x14ac:dyDescent="0.25">
      <c r="A225" s="160">
        <v>224</v>
      </c>
      <c r="B225" s="160" t="s">
        <v>747</v>
      </c>
      <c r="C225" s="160" t="s">
        <v>748</v>
      </c>
    </row>
    <row r="226" spans="1:3" x14ac:dyDescent="0.25">
      <c r="A226" s="160">
        <v>225</v>
      </c>
      <c r="B226" s="160" t="s">
        <v>296</v>
      </c>
      <c r="C226" s="160" t="s">
        <v>470</v>
      </c>
    </row>
    <row r="227" spans="1:3" x14ac:dyDescent="0.25">
      <c r="A227" s="160">
        <v>226</v>
      </c>
      <c r="B227" s="160" t="s">
        <v>749</v>
      </c>
      <c r="C227" s="160" t="s">
        <v>750</v>
      </c>
    </row>
    <row r="228" spans="1:3" x14ac:dyDescent="0.25">
      <c r="A228" s="160">
        <v>227</v>
      </c>
      <c r="B228" s="160" t="s">
        <v>286</v>
      </c>
      <c r="C228" s="160" t="s">
        <v>460</v>
      </c>
    </row>
    <row r="229" spans="1:3" x14ac:dyDescent="0.25">
      <c r="A229" s="160">
        <v>228</v>
      </c>
      <c r="B229" s="160" t="s">
        <v>288</v>
      </c>
      <c r="C229" s="160" t="s">
        <v>462</v>
      </c>
    </row>
    <row r="230" spans="1:3" x14ac:dyDescent="0.25">
      <c r="A230" s="160">
        <v>229</v>
      </c>
      <c r="B230" s="160" t="s">
        <v>287</v>
      </c>
      <c r="C230" s="160" t="s">
        <v>461</v>
      </c>
    </row>
    <row r="231" spans="1:3" x14ac:dyDescent="0.25">
      <c r="A231" s="160">
        <v>230</v>
      </c>
      <c r="B231" s="160" t="s">
        <v>291</v>
      </c>
      <c r="C231" s="160" t="s">
        <v>465</v>
      </c>
    </row>
    <row r="232" spans="1:3" x14ac:dyDescent="0.25">
      <c r="A232" s="160">
        <v>231</v>
      </c>
      <c r="B232" s="160" t="s">
        <v>260</v>
      </c>
      <c r="C232" s="160" t="s">
        <v>434</v>
      </c>
    </row>
    <row r="233" spans="1:3" x14ac:dyDescent="0.25">
      <c r="A233" s="160">
        <v>232</v>
      </c>
      <c r="B233" s="160" t="s">
        <v>290</v>
      </c>
      <c r="C233" s="160" t="s">
        <v>464</v>
      </c>
    </row>
    <row r="234" spans="1:3" x14ac:dyDescent="0.25">
      <c r="A234" s="160">
        <v>233</v>
      </c>
      <c r="B234" s="160" t="s">
        <v>180</v>
      </c>
      <c r="C234" s="160" t="s">
        <v>354</v>
      </c>
    </row>
    <row r="235" spans="1:3" x14ac:dyDescent="0.25">
      <c r="A235" s="160">
        <v>234</v>
      </c>
      <c r="B235" s="160" t="s">
        <v>172</v>
      </c>
      <c r="C235" s="160" t="s">
        <v>346</v>
      </c>
    </row>
    <row r="236" spans="1:3" x14ac:dyDescent="0.25">
      <c r="A236" s="160">
        <v>235</v>
      </c>
      <c r="B236" s="160" t="s">
        <v>207</v>
      </c>
      <c r="C236" s="160" t="s">
        <v>382</v>
      </c>
    </row>
    <row r="237" spans="1:3" x14ac:dyDescent="0.25">
      <c r="A237" s="160">
        <v>236</v>
      </c>
      <c r="B237" s="160" t="s">
        <v>289</v>
      </c>
      <c r="C237" s="160" t="s">
        <v>463</v>
      </c>
    </row>
    <row r="238" spans="1:3" x14ac:dyDescent="0.25">
      <c r="A238" s="160">
        <v>237</v>
      </c>
      <c r="B238" s="160" t="s">
        <v>292</v>
      </c>
      <c r="C238" s="160" t="s">
        <v>466</v>
      </c>
    </row>
    <row r="239" spans="1:3" x14ac:dyDescent="0.25">
      <c r="A239" s="160">
        <v>238</v>
      </c>
      <c r="B239" s="160" t="s">
        <v>293</v>
      </c>
      <c r="C239" s="160" t="s">
        <v>467</v>
      </c>
    </row>
    <row r="240" spans="1:3" x14ac:dyDescent="0.25">
      <c r="A240" s="160">
        <v>239</v>
      </c>
      <c r="B240" s="160" t="s">
        <v>751</v>
      </c>
      <c r="C240" s="160" t="s">
        <v>752</v>
      </c>
    </row>
    <row r="241" spans="1:3" x14ac:dyDescent="0.25">
      <c r="A241" s="160">
        <v>240</v>
      </c>
      <c r="B241" s="160" t="s">
        <v>753</v>
      </c>
      <c r="C241" s="160" t="s">
        <v>754</v>
      </c>
    </row>
    <row r="242" spans="1:3" x14ac:dyDescent="0.25">
      <c r="A242" s="160">
        <v>241</v>
      </c>
      <c r="B242" s="160" t="s">
        <v>755</v>
      </c>
      <c r="C242" s="160" t="s">
        <v>756</v>
      </c>
    </row>
    <row r="243" spans="1:3" x14ac:dyDescent="0.25">
      <c r="A243" s="160">
        <v>242</v>
      </c>
      <c r="B243" s="160" t="s">
        <v>757</v>
      </c>
      <c r="C243" s="160" t="s">
        <v>758</v>
      </c>
    </row>
    <row r="244" spans="1:3" x14ac:dyDescent="0.25">
      <c r="A244" s="160">
        <v>243</v>
      </c>
      <c r="B244" s="160" t="s">
        <v>759</v>
      </c>
      <c r="C244" s="160" t="s">
        <v>760</v>
      </c>
    </row>
    <row r="245" spans="1:3" x14ac:dyDescent="0.25">
      <c r="A245" s="160">
        <v>244</v>
      </c>
      <c r="B245" s="160" t="s">
        <v>294</v>
      </c>
      <c r="C245" s="160" t="s">
        <v>468</v>
      </c>
    </row>
    <row r="246" spans="1:3" x14ac:dyDescent="0.25">
      <c r="A246" s="160">
        <v>245</v>
      </c>
      <c r="B246" s="160" t="s">
        <v>295</v>
      </c>
      <c r="C246" s="160" t="s">
        <v>469</v>
      </c>
    </row>
    <row r="247" spans="1:3" x14ac:dyDescent="0.25">
      <c r="A247" s="160">
        <v>246</v>
      </c>
      <c r="B247" s="160" t="s">
        <v>298</v>
      </c>
      <c r="C247" s="160" t="s">
        <v>472</v>
      </c>
    </row>
  </sheetData>
  <autoFilter ref="A1:C247"/>
  <sortState ref="A2:C247">
    <sortCondition ref="A1"/>
  </sortState>
  <pageMargins left="0" right="0" top="0.25" bottom="0.25" header="0.05" footer="0.05"/>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heetViews>
  <sheetFormatPr defaultRowHeight="15" x14ac:dyDescent="0.25"/>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workbookViewId="0">
      <selection sqref="A1:D1"/>
    </sheetView>
  </sheetViews>
  <sheetFormatPr defaultRowHeight="15" x14ac:dyDescent="0.25"/>
  <cols>
    <col min="2" max="2" width="18.42578125" customWidth="1"/>
    <col min="4" max="4" width="15.7109375" customWidth="1"/>
  </cols>
  <sheetData>
    <row r="1" spans="1:4" ht="45" x14ac:dyDescent="0.25">
      <c r="A1" s="154" t="s">
        <v>0</v>
      </c>
      <c r="B1" s="154" t="s">
        <v>579</v>
      </c>
      <c r="C1" s="154" t="s">
        <v>578</v>
      </c>
      <c r="D1" s="154" t="s">
        <v>580</v>
      </c>
    </row>
    <row r="2" spans="1:4" x14ac:dyDescent="0.25">
      <c r="A2" s="157">
        <v>1</v>
      </c>
      <c r="B2" s="151"/>
      <c r="C2" s="158"/>
      <c r="D2" s="159" t="s">
        <v>584</v>
      </c>
    </row>
    <row r="3" spans="1:4" x14ac:dyDescent="0.25">
      <c r="A3" s="157">
        <v>2</v>
      </c>
      <c r="B3" s="151"/>
      <c r="C3" s="158"/>
      <c r="D3" s="151" t="s">
        <v>548</v>
      </c>
    </row>
    <row r="4" spans="1:4" x14ac:dyDescent="0.25">
      <c r="A4" s="157">
        <v>3</v>
      </c>
      <c r="B4" s="151" t="s">
        <v>135</v>
      </c>
      <c r="C4" s="159" t="s">
        <v>308</v>
      </c>
      <c r="D4" s="151" t="s">
        <v>549</v>
      </c>
    </row>
    <row r="5" spans="1:4" x14ac:dyDescent="0.25">
      <c r="A5" s="157">
        <v>4</v>
      </c>
      <c r="B5" s="151" t="s">
        <v>550</v>
      </c>
      <c r="C5" s="158" t="s">
        <v>336</v>
      </c>
      <c r="D5" s="151" t="s">
        <v>550</v>
      </c>
    </row>
    <row r="6" spans="1:4" s="146" customFormat="1" x14ac:dyDescent="0.25">
      <c r="A6" s="157">
        <v>5</v>
      </c>
      <c r="B6" s="151" t="s">
        <v>551</v>
      </c>
      <c r="C6" s="158"/>
      <c r="D6" s="151" t="s">
        <v>551</v>
      </c>
    </row>
    <row r="7" spans="1:4" x14ac:dyDescent="0.25">
      <c r="A7" s="157">
        <v>6</v>
      </c>
      <c r="B7" s="151" t="s">
        <v>170</v>
      </c>
      <c r="C7" s="158" t="s">
        <v>344</v>
      </c>
      <c r="D7" s="151" t="s">
        <v>586</v>
      </c>
    </row>
    <row r="8" spans="1:4" x14ac:dyDescent="0.25">
      <c r="A8" s="157">
        <v>7</v>
      </c>
      <c r="B8" s="151" t="s">
        <v>186</v>
      </c>
      <c r="C8" s="158" t="s">
        <v>360</v>
      </c>
      <c r="D8" s="151"/>
    </row>
    <row r="9" spans="1:4" x14ac:dyDescent="0.25">
      <c r="A9" s="157">
        <v>8</v>
      </c>
      <c r="B9" s="151" t="s">
        <v>206</v>
      </c>
      <c r="C9" s="158" t="s">
        <v>381</v>
      </c>
      <c r="D9" s="151"/>
    </row>
    <row r="10" spans="1:4" x14ac:dyDescent="0.25">
      <c r="A10" s="157">
        <v>9</v>
      </c>
      <c r="B10" s="151" t="s">
        <v>214</v>
      </c>
      <c r="C10" s="158" t="s">
        <v>388</v>
      </c>
      <c r="D10" s="151" t="s">
        <v>214</v>
      </c>
    </row>
    <row r="11" spans="1:4" x14ac:dyDescent="0.25">
      <c r="A11" s="157">
        <v>10</v>
      </c>
      <c r="B11" s="151" t="s">
        <v>235</v>
      </c>
      <c r="C11" s="158" t="s">
        <v>409</v>
      </c>
      <c r="D11" s="151" t="s">
        <v>235</v>
      </c>
    </row>
    <row r="12" spans="1:4" x14ac:dyDescent="0.25">
      <c r="A12" s="157">
        <v>11</v>
      </c>
      <c r="B12" s="151" t="s">
        <v>237</v>
      </c>
      <c r="C12" s="158" t="s">
        <v>411</v>
      </c>
      <c r="D12" s="151" t="s">
        <v>237</v>
      </c>
    </row>
    <row r="13" spans="1:4" x14ac:dyDescent="0.25">
      <c r="A13" s="157">
        <v>12</v>
      </c>
      <c r="B13" s="151" t="s">
        <v>261</v>
      </c>
      <c r="C13" s="158" t="s">
        <v>435</v>
      </c>
      <c r="D13" s="151" t="s">
        <v>261</v>
      </c>
    </row>
    <row r="14" spans="1:4" x14ac:dyDescent="0.25">
      <c r="A14" s="157">
        <v>13</v>
      </c>
      <c r="B14" s="151" t="s">
        <v>263</v>
      </c>
      <c r="C14" s="158" t="s">
        <v>437</v>
      </c>
      <c r="D14" s="151"/>
    </row>
    <row r="15" spans="1:4" x14ac:dyDescent="0.25">
      <c r="A15" s="157">
        <v>14</v>
      </c>
      <c r="B15" s="151" t="s">
        <v>279</v>
      </c>
      <c r="C15" s="158" t="s">
        <v>453</v>
      </c>
      <c r="D15" s="151" t="s">
        <v>555</v>
      </c>
    </row>
    <row r="16" spans="1:4" x14ac:dyDescent="0.25">
      <c r="A16" s="157">
        <v>15</v>
      </c>
      <c r="B16" s="151" t="s">
        <v>285</v>
      </c>
      <c r="C16" s="158" t="s">
        <v>459</v>
      </c>
      <c r="D16" s="151" t="s">
        <v>285</v>
      </c>
    </row>
    <row r="17" spans="1:4" x14ac:dyDescent="0.25">
      <c r="A17" s="157">
        <v>16</v>
      </c>
      <c r="B17" s="151" t="s">
        <v>167</v>
      </c>
      <c r="C17" s="158" t="s">
        <v>341</v>
      </c>
      <c r="D17" s="151" t="s">
        <v>557</v>
      </c>
    </row>
    <row r="18" spans="1:4" x14ac:dyDescent="0.25">
      <c r="A18" s="157">
        <v>17</v>
      </c>
      <c r="B18" s="151" t="s">
        <v>553</v>
      </c>
      <c r="C18" s="151"/>
      <c r="D18" s="151"/>
    </row>
    <row r="19" spans="1:4" x14ac:dyDescent="0.25">
      <c r="A19" s="157">
        <v>18</v>
      </c>
      <c r="B19" s="151" t="s">
        <v>196</v>
      </c>
      <c r="C19" s="151"/>
      <c r="D19" s="151"/>
    </row>
    <row r="20" spans="1:4" x14ac:dyDescent="0.25">
      <c r="A20" s="157">
        <v>19</v>
      </c>
      <c r="B20" s="151" t="s">
        <v>554</v>
      </c>
      <c r="C20" s="151"/>
      <c r="D20" s="151"/>
    </row>
    <row r="21" spans="1:4" x14ac:dyDescent="0.25">
      <c r="A21" s="157">
        <v>20</v>
      </c>
      <c r="B21" s="151" t="s">
        <v>556</v>
      </c>
      <c r="C21" s="151"/>
      <c r="D21" s="151"/>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election sqref="A1:C29"/>
    </sheetView>
  </sheetViews>
  <sheetFormatPr defaultRowHeight="15" x14ac:dyDescent="0.25"/>
  <cols>
    <col min="1" max="1" width="6.28515625" style="8" customWidth="1"/>
    <col min="2" max="2" width="33.28515625" customWidth="1"/>
    <col min="3" max="3" width="6.140625" style="8" customWidth="1"/>
  </cols>
  <sheetData>
    <row r="1" spans="1:3" ht="30" x14ac:dyDescent="0.25">
      <c r="A1" s="168" t="s">
        <v>0</v>
      </c>
      <c r="B1" s="168" t="s">
        <v>762</v>
      </c>
      <c r="C1" s="168" t="s">
        <v>763</v>
      </c>
    </row>
    <row r="2" spans="1:3" x14ac:dyDescent="0.25">
      <c r="A2" s="167">
        <v>1</v>
      </c>
      <c r="B2" s="166" t="s">
        <v>142</v>
      </c>
      <c r="C2" s="169" t="s">
        <v>315</v>
      </c>
    </row>
    <row r="3" spans="1:3" x14ac:dyDescent="0.25">
      <c r="A3" s="167">
        <v>2</v>
      </c>
      <c r="B3" s="166" t="s">
        <v>143</v>
      </c>
      <c r="C3" s="169" t="s">
        <v>316</v>
      </c>
    </row>
    <row r="4" spans="1:3" x14ac:dyDescent="0.25">
      <c r="A4" s="167">
        <v>3</v>
      </c>
      <c r="B4" s="170" t="s">
        <v>160</v>
      </c>
      <c r="C4" s="169" t="s">
        <v>334</v>
      </c>
    </row>
    <row r="5" spans="1:3" x14ac:dyDescent="0.25">
      <c r="A5" s="167">
        <v>4</v>
      </c>
      <c r="B5" s="166" t="s">
        <v>550</v>
      </c>
      <c r="C5" s="169" t="s">
        <v>336</v>
      </c>
    </row>
    <row r="6" spans="1:3" x14ac:dyDescent="0.25">
      <c r="A6" s="167">
        <v>5</v>
      </c>
      <c r="B6" s="166" t="s">
        <v>166</v>
      </c>
      <c r="C6" s="169" t="s">
        <v>340</v>
      </c>
    </row>
    <row r="7" spans="1:3" x14ac:dyDescent="0.25">
      <c r="A7" s="167">
        <v>6</v>
      </c>
      <c r="B7" s="166" t="s">
        <v>167</v>
      </c>
      <c r="C7" s="169" t="s">
        <v>341</v>
      </c>
    </row>
    <row r="8" spans="1:3" x14ac:dyDescent="0.25">
      <c r="A8" s="167">
        <v>7</v>
      </c>
      <c r="B8" s="170" t="s">
        <v>186</v>
      </c>
      <c r="C8" s="169" t="s">
        <v>344</v>
      </c>
    </row>
    <row r="9" spans="1:3" x14ac:dyDescent="0.25">
      <c r="A9" s="167">
        <v>8</v>
      </c>
      <c r="B9" s="170" t="s">
        <v>170</v>
      </c>
      <c r="C9" s="169" t="s">
        <v>360</v>
      </c>
    </row>
    <row r="10" spans="1:3" x14ac:dyDescent="0.25">
      <c r="A10" s="167">
        <v>9</v>
      </c>
      <c r="B10" s="170" t="s">
        <v>192</v>
      </c>
      <c r="C10" s="169" t="s">
        <v>366</v>
      </c>
    </row>
    <row r="11" spans="1:3" x14ac:dyDescent="0.25">
      <c r="A11" s="167">
        <v>10</v>
      </c>
      <c r="B11" s="166" t="s">
        <v>196</v>
      </c>
      <c r="C11" s="169" t="s">
        <v>370</v>
      </c>
    </row>
    <row r="12" spans="1:3" x14ac:dyDescent="0.25">
      <c r="A12" s="167">
        <v>11</v>
      </c>
      <c r="B12" s="166" t="s">
        <v>206</v>
      </c>
      <c r="C12" s="169" t="s">
        <v>381</v>
      </c>
    </row>
    <row r="13" spans="1:3" x14ac:dyDescent="0.25">
      <c r="A13" s="167">
        <v>12</v>
      </c>
      <c r="B13" s="170" t="s">
        <v>207</v>
      </c>
      <c r="C13" s="169" t="s">
        <v>382</v>
      </c>
    </row>
    <row r="14" spans="1:3" x14ac:dyDescent="0.25">
      <c r="A14" s="167">
        <v>13</v>
      </c>
      <c r="B14" s="170" t="s">
        <v>214</v>
      </c>
      <c r="C14" s="169" t="s">
        <v>388</v>
      </c>
    </row>
    <row r="15" spans="1:3" x14ac:dyDescent="0.25">
      <c r="A15" s="167">
        <v>14</v>
      </c>
      <c r="B15" s="170" t="s">
        <v>226</v>
      </c>
      <c r="C15" s="169" t="s">
        <v>400</v>
      </c>
    </row>
    <row r="16" spans="1:3" x14ac:dyDescent="0.25">
      <c r="A16" s="167">
        <v>15</v>
      </c>
      <c r="B16" s="170" t="s">
        <v>235</v>
      </c>
      <c r="C16" s="169" t="s">
        <v>409</v>
      </c>
    </row>
    <row r="17" spans="1:3" x14ac:dyDescent="0.25">
      <c r="A17" s="167">
        <v>16</v>
      </c>
      <c r="B17" s="170" t="s">
        <v>237</v>
      </c>
      <c r="C17" s="169" t="s">
        <v>411</v>
      </c>
    </row>
    <row r="18" spans="1:3" x14ac:dyDescent="0.25">
      <c r="A18" s="167">
        <v>17</v>
      </c>
      <c r="B18" s="170" t="s">
        <v>261</v>
      </c>
      <c r="C18" s="169" t="s">
        <v>435</v>
      </c>
    </row>
    <row r="19" spans="1:3" x14ac:dyDescent="0.25">
      <c r="A19" s="167">
        <v>18</v>
      </c>
      <c r="B19" s="170" t="s">
        <v>263</v>
      </c>
      <c r="C19" s="169" t="s">
        <v>437</v>
      </c>
    </row>
    <row r="20" spans="1:3" x14ac:dyDescent="0.25">
      <c r="A20" s="167">
        <v>19</v>
      </c>
      <c r="B20" s="170" t="s">
        <v>265</v>
      </c>
      <c r="C20" s="169" t="s">
        <v>439</v>
      </c>
    </row>
    <row r="21" spans="1:3" x14ac:dyDescent="0.25">
      <c r="A21" s="167">
        <v>20</v>
      </c>
      <c r="B21" s="170" t="s">
        <v>276</v>
      </c>
      <c r="C21" s="169" t="s">
        <v>450</v>
      </c>
    </row>
    <row r="22" spans="1:3" x14ac:dyDescent="0.25">
      <c r="A22" s="167">
        <v>21</v>
      </c>
      <c r="B22" s="170" t="s">
        <v>277</v>
      </c>
      <c r="C22" s="169" t="s">
        <v>451</v>
      </c>
    </row>
    <row r="23" spans="1:3" x14ac:dyDescent="0.25">
      <c r="A23" s="167">
        <v>22</v>
      </c>
      <c r="B23" s="170" t="s">
        <v>279</v>
      </c>
      <c r="C23" s="169" t="s">
        <v>453</v>
      </c>
    </row>
    <row r="24" spans="1:3" x14ac:dyDescent="0.25">
      <c r="A24" s="167">
        <v>23</v>
      </c>
      <c r="B24" s="170" t="s">
        <v>283</v>
      </c>
      <c r="C24" s="169" t="s">
        <v>457</v>
      </c>
    </row>
    <row r="25" spans="1:3" x14ac:dyDescent="0.25">
      <c r="A25" s="167">
        <v>24</v>
      </c>
      <c r="B25" s="170" t="s">
        <v>284</v>
      </c>
      <c r="C25" s="169" t="s">
        <v>458</v>
      </c>
    </row>
    <row r="26" spans="1:3" x14ac:dyDescent="0.25">
      <c r="A26" s="167">
        <v>25</v>
      </c>
      <c r="B26" s="170" t="s">
        <v>285</v>
      </c>
      <c r="C26" s="169" t="s">
        <v>459</v>
      </c>
    </row>
    <row r="27" spans="1:3" x14ac:dyDescent="0.25">
      <c r="A27" s="167">
        <v>26</v>
      </c>
      <c r="B27" s="170" t="s">
        <v>290</v>
      </c>
      <c r="C27" s="169" t="s">
        <v>464</v>
      </c>
    </row>
    <row r="28" spans="1:3" x14ac:dyDescent="0.25">
      <c r="A28" s="167">
        <v>27</v>
      </c>
      <c r="B28" s="170" t="s">
        <v>295</v>
      </c>
      <c r="C28" s="169" t="s">
        <v>469</v>
      </c>
    </row>
    <row r="29" spans="1:3" x14ac:dyDescent="0.25">
      <c r="A29" s="167">
        <v>28</v>
      </c>
      <c r="B29" s="170" t="s">
        <v>296</v>
      </c>
      <c r="C29" s="169" t="s">
        <v>470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C33C1F2C9D5374880034777A9F2E7C2" ma:contentTypeVersion="1" ma:contentTypeDescription="Create a new document." ma:contentTypeScope="" ma:versionID="f8d89c26c23955873a03f534fea29168">
  <xsd:schema xmlns:xsd="http://www.w3.org/2001/XMLSchema" xmlns:xs="http://www.w3.org/2001/XMLSchema" xmlns:p="http://schemas.microsoft.com/office/2006/metadata/properties" xmlns:ns2="7a56c82f-8f3b-4d76-8535-e311590c4dda" xmlns:ns3="50f8ad0e-3adf-474a-b561-af233bba80c3" targetNamespace="http://schemas.microsoft.com/office/2006/metadata/properties" ma:root="true" ma:fieldsID="89fbf64710db9467d4b41931727cb400" ns2:_="" ns3:_="">
    <xsd:import namespace="7a56c82f-8f3b-4d76-8535-e311590c4dda"/>
    <xsd:import namespace="50f8ad0e-3adf-474a-b561-af233bba80c3"/>
    <xsd:element name="properties">
      <xsd:complexType>
        <xsd:sequence>
          <xsd:element name="documentManagement">
            <xsd:complexType>
              <xsd:all>
                <xsd:element ref="ns2:Statu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56c82f-8f3b-4d76-8535-e311590c4dda" elementFormDefault="qualified">
    <xsd:import namespace="http://schemas.microsoft.com/office/2006/documentManagement/types"/>
    <xsd:import namespace="http://schemas.microsoft.com/office/infopath/2007/PartnerControls"/>
    <xsd:element name="Status" ma:index="1" nillable="true" ma:displayName="Status" ma:default="N/A" ma:format="Dropdown" ma:internalName="Status">
      <xsd:simpleType>
        <xsd:restriction base="dms:Choice">
          <xsd:enumeration value="N/A"/>
          <xsd:enumeration value="0"/>
          <xsd:enumeration value="25"/>
          <xsd:enumeration value="50"/>
          <xsd:enumeration value="80"/>
          <xsd:enumeration value="100"/>
        </xsd:restriction>
      </xsd:simpleType>
    </xsd:element>
  </xsd:schema>
  <xsd:schema xmlns:xsd="http://www.w3.org/2001/XMLSchema" xmlns:xs="http://www.w3.org/2001/XMLSchema" xmlns:dms="http://schemas.microsoft.com/office/2006/documentManagement/types" xmlns:pc="http://schemas.microsoft.com/office/infopath/2007/PartnerControls" targetNamespace="50f8ad0e-3adf-474a-b561-af233bba80c3" elementFormDefault="qualified">
    <xsd:import namespace="http://schemas.microsoft.com/office/2006/documentManagement/types"/>
    <xsd:import namespace="http://schemas.microsoft.com/office/infopath/2007/PartnerControls"/>
    <xsd:element name="_dlc_DocId" ma:index="5" nillable="true" ma:displayName="_dlc_DocId" ma:description="The value of the document ID assigned to this item." ma:internalName="_dlc_DocId" ma:readOnly="true">
      <xsd:simpleType>
        <xsd:restriction base="dms:Text"/>
      </xsd:simpleType>
    </xsd:element>
    <xsd:element name="_dlc_DocIdUrl" ma:index="6" nillable="true" ma:displayName="_dlc_DocIdUrl"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7" nillable="true" ma:displayName="_dlc_DocIdPersist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tatus xmlns="7a56c82f-8f3b-4d76-8535-e311590c4dda">N/A</Status>
    <_dlc_DocId xmlns="50f8ad0e-3adf-474a-b561-af233bba80c3">S4YREDYDCJUP-257-7088</_dlc_DocId>
    <_dlc_DocIdUrl xmlns="50f8ad0e-3adf-474a-b561-af233bba80c3">
      <Url>https://teams.ga.com/ITS/projects/00005/_layouts/DocIdRedir.aspx?ID=S4YREDYDCJUP-257-7088</Url>
      <Description>S4YREDYDCJUP-257-7088</Description>
    </_dlc_DocIdUrl>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5BB8136-BF46-40A6-96FA-5DD1DB39E289}"/>
</file>

<file path=customXml/itemProps2.xml><?xml version="1.0" encoding="utf-8"?>
<ds:datastoreItem xmlns:ds="http://schemas.openxmlformats.org/officeDocument/2006/customXml" ds:itemID="{88670CCC-F921-49D3-99A9-93D580C08537}"/>
</file>

<file path=customXml/itemProps3.xml><?xml version="1.0" encoding="utf-8"?>
<ds:datastoreItem xmlns:ds="http://schemas.openxmlformats.org/officeDocument/2006/customXml" ds:itemID="{44B360E8-EF58-4D89-9B83-BFA0342A94DD}"/>
</file>

<file path=customXml/itemProps4.xml><?xml version="1.0" encoding="utf-8"?>
<ds:datastoreItem xmlns:ds="http://schemas.openxmlformats.org/officeDocument/2006/customXml" ds:itemID="{3E82E7C2-BD79-4181-942B-2DD0B1D1667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Parts</vt:lpstr>
      <vt:lpstr>BOM</vt:lpstr>
      <vt:lpstr>ECN</vt:lpstr>
      <vt:lpstr>Consolidated Mapping</vt:lpstr>
      <vt:lpstr>Consolidated UOM</vt:lpstr>
      <vt:lpstr>SAP-UOM</vt:lpstr>
      <vt:lpstr>ASG-UOM</vt:lpstr>
      <vt:lpstr>RSG-UOM</vt:lpstr>
      <vt:lpstr>EMS-UOM</vt:lpstr>
      <vt:lpstr>'Consolidated Mapping'!Print_Area</vt:lpstr>
    </vt:vector>
  </TitlesOfParts>
  <Company>GA-ASI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Windchill-ECC Attributes mapping v23</dc:title>
  <dc:creator>Su, Tony</dc:creator>
  <cp:lastModifiedBy>Verma, Amit</cp:lastModifiedBy>
  <cp:lastPrinted>2013-12-17T00:56:39Z</cp:lastPrinted>
  <dcterms:created xsi:type="dcterms:W3CDTF">2013-09-13T19:03:08Z</dcterms:created>
  <dcterms:modified xsi:type="dcterms:W3CDTF">2013-12-19T19:14:11Z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0x010100DC33C1F2C9D5374880034777A9F2E7C2</vt:lpwstr>
  </property>
  <property fmtid="{D5CDD505-2E9C-101B-9397-08002B2CF9AE}" pid="3" name="_dlc_DocIdItemGuid">
    <vt:lpwstr>cdf3377d-18d1-424a-bf86-feac71a4904b</vt:lpwstr>
  </property>
</Properties>
</file>